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13" activeTab="15"/>
  </bookViews>
  <sheets>
    <sheet name="2018年收支预算总表（附件1）" sheetId="10" r:id="rId1"/>
    <sheet name="2018年收入预算总表（附件2）" sheetId="4" r:id="rId2"/>
    <sheet name="2018年支出预算总表（附件3）" sheetId="3" r:id="rId3"/>
    <sheet name="2018年基本支出经济科目分类（附件4）" sheetId="7" r:id="rId4"/>
    <sheet name="2018年财政拨款收支总表（附件5）" sheetId="2" r:id="rId5"/>
    <sheet name="2018年一般预算拨款支出预算总表（附件6）" sheetId="12" r:id="rId6"/>
    <sheet name="2018年一般预算拨款基本支出预算总表（附件7）" sheetId="14" r:id="rId7"/>
    <sheet name="2018年基本支出经济科目分类（附件8）" sheetId="16" r:id="rId8"/>
    <sheet name="2018年专户预算支出（附件9）" sheetId="8" r:id="rId9"/>
    <sheet name="2018年政府性基金预算支出（附件10）" sheetId="18" r:id="rId10"/>
    <sheet name="2018年“三公”经费预算表（附件11）" sheetId="9" r:id="rId11"/>
    <sheet name="2018年经拨款支出表（附件12）" sheetId="19" r:id="rId12"/>
    <sheet name="2018年项目支出预算表（附件13）" sheetId="20" r:id="rId13"/>
    <sheet name="2018年政府预算支出经济分类（附件14）" sheetId="21" r:id="rId14"/>
    <sheet name="整体支出绩效目标表" sheetId="22" r:id="rId15"/>
    <sheet name="项目支出绩效目标表" sheetId="23" r:id="rId16"/>
  </sheets>
  <definedNames>
    <definedName name="_xlnm.Print_Area" localSheetId="10">'2018年“三公”经费预算表（附件11）'!$A$1:$F$7</definedName>
    <definedName name="_xlnm.Print_Area" localSheetId="4">'2018年财政拨款收支总表（附件5）'!$A$1:$F$28</definedName>
    <definedName name="_xlnm.Print_Area" localSheetId="3">'2018年基本支出经济科目分类（附件4）'!$A$1:$C$37</definedName>
    <definedName name="_xlnm.Print_Area" localSheetId="7">'2018年基本支出经济科目分类（附件8）'!$A$1:$C$37</definedName>
    <definedName name="_xlnm.Print_Area" localSheetId="1">'2018年收入预算总表（附件2）'!$A$1:$K$8</definedName>
    <definedName name="_xlnm.Print_Area" localSheetId="6">'2018年一般预算拨款基本支出预算总表（附件7）'!$A$1:$R$18</definedName>
    <definedName name="_xlnm.Print_Area" localSheetId="5">'2018年一般预算拨款支出预算总表（附件6）'!$A$1:$R$19</definedName>
    <definedName name="_xlnm.Print_Area" localSheetId="9">'2018年政府性基金预算支出（附件10）'!$A$1:$G$7</definedName>
    <definedName name="_xlnm.Print_Area" localSheetId="2">'2018年支出预算总表（附件3）'!$A$1:$R$19</definedName>
    <definedName name="_xlnm.Print_Area" localSheetId="8">'2018年专户预算支出（附件9）'!$A$1:$G$6</definedName>
    <definedName name="_xlnm.Print_Area">#N/A</definedName>
    <definedName name="_xlnm.Print_Titles" localSheetId="10">'2018年“三公”经费预算表（附件11）'!$1:$5</definedName>
    <definedName name="_xlnm.Print_Titles" localSheetId="4">'2018年财政拨款收支总表（附件5）'!$1:$5</definedName>
    <definedName name="_xlnm.Print_Titles" localSheetId="3">'2018年基本支出经济科目分类（附件4）'!$1:$4</definedName>
    <definedName name="_xlnm.Print_Titles" localSheetId="7">'2018年基本支出经济科目分类（附件8）'!$1:$4</definedName>
    <definedName name="_xlnm.Print_Titles" localSheetId="1">'2018年收入预算总表（附件2）'!$1:$6</definedName>
    <definedName name="_xlnm.Print_Titles" localSheetId="6">'2018年一般预算拨款基本支出预算总表（附件7）'!$1:$6</definedName>
    <definedName name="_xlnm.Print_Titles" localSheetId="5">'2018年一般预算拨款支出预算总表（附件6）'!$1:$6</definedName>
    <definedName name="_xlnm.Print_Titles" localSheetId="9">'2018年政府性基金预算支出（附件10）'!$1:$6</definedName>
    <definedName name="_xlnm.Print_Titles" localSheetId="2">'2018年支出预算总表（附件3）'!$1:$6</definedName>
    <definedName name="_xlnm.Print_Titles" localSheetId="8">'2018年专户预算支出（附件9）'!$1:$6</definedName>
    <definedName name="_xlnm.Print_Titles" localSheetId="15">项目支出绩效目标表!$3:$4</definedName>
    <definedName name="_xlnm.Print_Titles" hidden="1">#N/A</definedName>
  </definedNames>
  <calcPr calcId="144525"/>
</workbook>
</file>

<file path=xl/sharedStrings.xml><?xml version="1.0" encoding="utf-8"?>
<sst xmlns="http://schemas.openxmlformats.org/spreadsheetml/2006/main" count="726" uniqueCount="337">
  <si>
    <t>2018年收支预算总表</t>
  </si>
  <si>
    <t>单位:长沙市开福区食品药品监督管理局本级</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</si>
  <si>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</si>
  <si>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</si>
  <si>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</si>
  <si>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</si>
  <si>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</si>
  <si>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</si>
  <si>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</si>
  <si>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</si>
  <si>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</si>
  <si>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</si>
  <si>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</si>
  <si>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</si>
  <si>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</si>
  <si>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</si>
  <si>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</si>
  <si>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</si>
  <si>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</si>
  <si>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</si>
  <si>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</si>
  <si>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</si>
  <si>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</si>
  <si>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</si>
  <si>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</si>
  <si>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</si>
  <si>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</si>
  <si>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</si>
  <si>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</si>
  <si>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</si>
  <si>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</si>
  <si>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</si>
  <si>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</si>
  <si>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收入预算总表</t>
  </si>
  <si>
    <t>单位名称:长沙市开福区食品药品监督管理局本级</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</si>
  <si>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</si>
  <si>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</si>
  <si>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</si>
  <si>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</si>
  <si>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</si>
  <si>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</si>
  <si>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</si>
  <si>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</si>
  <si>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</si>
  <si>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</si>
  <si>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</si>
  <si>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</si>
  <si>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</si>
  <si>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</si>
  <si>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125001</t>
  </si>
  <si>
    <t>长沙市开福区食品药品监督管理局本级</t>
  </si>
  <si>
    <t>2018年支出预算总表（分项目类别）</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</si>
  <si>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</si>
  <si>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</si>
  <si>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</si>
  <si>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</si>
  <si>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</si>
  <si>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</si>
  <si>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</si>
  <si>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</si>
  <si>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</si>
  <si>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</si>
  <si>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</si>
  <si>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</si>
  <si>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</si>
  <si>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</si>
  <si>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</si>
  <si>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</si>
  <si>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</si>
  <si>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</si>
  <si>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</si>
  <si>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208</t>
  </si>
  <si>
    <t>归口管理的行政单位离退休</t>
  </si>
  <si>
    <t xml:space="preserve">  208</t>
  </si>
  <si>
    <t>05</t>
  </si>
  <si>
    <t xml:space="preserve">  行政事业单位离退休</t>
  </si>
  <si>
    <t xml:space="preserve">    208</t>
  </si>
  <si>
    <t xml:space="preserve">  05</t>
  </si>
  <si>
    <t>01</t>
  </si>
  <si>
    <t xml:space="preserve">    归口管理的行政单位离退休</t>
  </si>
  <si>
    <t>210</t>
  </si>
  <si>
    <t>行政运行（食品和药品监督管理事务）</t>
  </si>
  <si>
    <t xml:space="preserve">  210</t>
  </si>
  <si>
    <t>10</t>
  </si>
  <si>
    <t xml:space="preserve">  食品和药品监督管理事务</t>
  </si>
  <si>
    <t xml:space="preserve">    210</t>
  </si>
  <si>
    <t xml:space="preserve">  10</t>
  </si>
  <si>
    <t xml:space="preserve">    行政运行（食品和药品监督管理事务）</t>
  </si>
  <si>
    <t>02</t>
  </si>
  <si>
    <t xml:space="preserve">    一般行政管理事务（食品和药品监督管理事务）</t>
  </si>
  <si>
    <t>11</t>
  </si>
  <si>
    <t xml:space="preserve">  行政事业单位医疗</t>
  </si>
  <si>
    <t xml:space="preserve">  11</t>
  </si>
  <si>
    <t xml:space="preserve">    行政单位医疗</t>
  </si>
  <si>
    <t>221</t>
  </si>
  <si>
    <t>住房公积金</t>
  </si>
  <si>
    <t xml:space="preserve">  221</t>
  </si>
  <si>
    <t xml:space="preserve">  住房改革支出</t>
  </si>
  <si>
    <t xml:space="preserve">    221</t>
  </si>
  <si>
    <t xml:space="preserve">  02</t>
  </si>
  <si>
    <t xml:space="preserve">    住房公积金</t>
  </si>
  <si>
    <t>2018年基本支出经济科目明细表</t>
  </si>
  <si>
    <t>经济科目代码</t>
  </si>
  <si>
    <t>经济科目名称</t>
  </si>
  <si>
    <t>2018年预算数</t>
  </si>
  <si>
    <t xml:space="preserve">  基本工资</t>
  </si>
  <si>
    <t xml:space="preserve">  津贴补贴</t>
  </si>
  <si>
    <t xml:space="preserve">  奖金</t>
  </si>
  <si>
    <t xml:space="preserve">  社会保障缴费</t>
  </si>
  <si>
    <t xml:space="preserve">  住房公积金</t>
  </si>
  <si>
    <t xml:space="preserve">  其他工资福利支出</t>
  </si>
  <si>
    <t xml:space="preserve">  办公费</t>
  </si>
  <si>
    <t xml:space="preserve">  印刷费</t>
  </si>
  <si>
    <t xml:space="preserve">  邮电费</t>
  </si>
  <si>
    <t xml:space="preserve">  差旅费</t>
  </si>
  <si>
    <t xml:space="preserve">  租赁费</t>
  </si>
  <si>
    <t xml:space="preserve">  会议费</t>
  </si>
  <si>
    <t xml:space="preserve">  培训费</t>
  </si>
  <si>
    <t xml:space="preserve">  公务接待费</t>
  </si>
  <si>
    <t xml:space="preserve">  工会经费</t>
  </si>
  <si>
    <t xml:space="preserve">  公务用车运行维护费</t>
  </si>
  <si>
    <t xml:space="preserve">  其他交通费用</t>
  </si>
  <si>
    <t xml:space="preserve">  党建工作经费</t>
  </si>
  <si>
    <t xml:space="preserve">  其他商品和服务支出</t>
  </si>
  <si>
    <t xml:space="preserve">  生活补助</t>
  </si>
  <si>
    <t xml:space="preserve">  医疗费</t>
  </si>
  <si>
    <t xml:space="preserve">  遗属补助费</t>
  </si>
  <si>
    <t xml:space="preserve">  离退休干部党组织活动费</t>
  </si>
  <si>
    <t xml:space="preserve">  离退休人员独生子女奖励</t>
  </si>
  <si>
    <t>其他资本性支出</t>
  </si>
  <si>
    <t xml:space="preserve">  办公设备购置</t>
  </si>
  <si>
    <t xml:space="preserve">  信息网络购建</t>
  </si>
  <si>
    <t xml:space="preserve">  其他资本性支出</t>
  </si>
  <si>
    <t>财政拨款收支总表</t>
  </si>
  <si>
    <t xml:space="preserve">单位名称： </t>
  </si>
  <si>
    <t>项目</t>
  </si>
  <si>
    <t>金  额</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</si>
  <si>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</si>
  <si>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</si>
  <si>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</si>
  <si>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</si>
  <si>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</si>
  <si>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</si>
  <si>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</si>
  <si>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</si>
  <si>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</si>
  <si>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</si>
  <si>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</si>
  <si>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</si>
  <si>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</si>
  <si>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</si>
  <si>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</si>
  <si>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</si>
  <si>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</si>
  <si>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</si>
  <si>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</si>
  <si>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</si>
  <si>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</si>
  <si>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</si>
  <si>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</si>
  <si>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</si>
  <si>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</si>
  <si>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20、其他支出</t>
  </si>
  <si>
    <t>收 入 总 计</t>
  </si>
  <si>
    <t>支 出 总 计</t>
  </si>
  <si>
    <t>2018年一般公共预算拨款支出预算表（分项目类别）</t>
  </si>
  <si>
    <t>一般行政管理事务（食品和药品监督管理事务）</t>
  </si>
  <si>
    <t>行政单位医疗</t>
  </si>
  <si>
    <t>2018年一般公共预算拨款基本支出预算表</t>
  </si>
  <si>
    <t>2018年一般公共预算拨款基本支出经济科目明细表</t>
  </si>
  <si>
    <t>财政专户预算支出表</t>
  </si>
  <si>
    <t xml:space="preserve"> 功能科目名称</t>
  </si>
  <si>
    <t>政府性基金预算支出表</t>
  </si>
  <si>
    <t>单位名称：</t>
  </si>
  <si>
    <t>说明:因没有政府性基金收入,所以支出数据为0</t>
  </si>
  <si>
    <t>2018年“三公”经费预算表</t>
  </si>
  <si>
    <t>单位名称：长沙市开福区食品药品监督管理局本级</t>
  </si>
  <si>
    <t>部门名称</t>
  </si>
  <si>
    <t>三公经费预算数（财政拨款）</t>
  </si>
  <si>
    <t>公务接待费</t>
  </si>
  <si>
    <t>因公出国（境）费</t>
  </si>
  <si>
    <t>公务用车购置及运行费</t>
  </si>
  <si>
    <t>其中：公务用车购置</t>
  </si>
  <si>
    <t>其中：公务用车运行费</t>
  </si>
  <si>
    <r>
      <rPr>
        <b/>
        <sz val="18"/>
        <rFont val="Times New Roman"/>
        <charset val="134"/>
      </rPr>
      <t>2018</t>
    </r>
    <r>
      <rPr>
        <b/>
        <sz val="18"/>
        <rFont val="宋体"/>
        <charset val="134"/>
      </rPr>
      <t>年支出预算总表一</t>
    </r>
    <r>
      <rPr>
        <b/>
        <sz val="18"/>
        <rFont val="Times New Roman"/>
        <charset val="134"/>
      </rPr>
      <t>(</t>
    </r>
    <r>
      <rPr>
        <b/>
        <sz val="18"/>
        <rFont val="宋体"/>
        <charset val="134"/>
      </rPr>
      <t>经费拨款</t>
    </r>
    <r>
      <rPr>
        <b/>
        <sz val="18"/>
        <rFont val="Times New Roman"/>
        <charset val="134"/>
      </rPr>
      <t xml:space="preserve"> )</t>
    </r>
  </si>
  <si>
    <t>?位名称（功能科目）</t>
  </si>
  <si>
    <t>2018年项目支出预算表</t>
  </si>
  <si>
    <t>项目类别（名称）</t>
  </si>
  <si>
    <t>项目支出总计</t>
  </si>
  <si>
    <t>资     金     来     源</t>
  </si>
  <si>
    <t>财政拨款（补助）</t>
  </si>
  <si>
    <t>缴入财政专户管理的政府性基金</t>
  </si>
  <si>
    <t>缴入财政专户管理的行政事业性收费收入</t>
  </si>
  <si>
    <t>事业收入</t>
  </si>
  <si>
    <t>其他收入</t>
  </si>
  <si>
    <t>事业单位经营收入</t>
  </si>
  <si>
    <t>附属单位上缴收入</t>
  </si>
  <si>
    <t>其中：经费拨款(补助)</t>
  </si>
  <si>
    <t>食品药品检验检测经费</t>
  </si>
  <si>
    <t>食品药品安全培训经费</t>
  </si>
  <si>
    <t>食品安全城市创建专项经费</t>
  </si>
  <si>
    <t>食品药品安全宣传经费</t>
  </si>
  <si>
    <t>机关伙食补助</t>
  </si>
  <si>
    <t>食品药品安全日常监管经费</t>
  </si>
  <si>
    <t>2018年预算基本支出表（政府预算支出经济分类）</t>
  </si>
  <si>
    <t>科目名称</t>
  </si>
  <si>
    <t>总计</t>
  </si>
  <si>
    <t xml:space="preserve">机关工资福利支出 </t>
  </si>
  <si>
    <t>房屋建筑物购建</t>
  </si>
  <si>
    <t>99</t>
  </si>
  <si>
    <t xml:space="preserve">其他对个人和家庭补助 </t>
  </si>
  <si>
    <t xml:space="preserve">工资奖金津补贴 </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</si>
  <si>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</si>
  <si>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</si>
  <si>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</si>
  <si>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</si>
  <si>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</si>
  <si>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</si>
  <si>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</si>
  <si>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</si>
  <si>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</si>
  <si>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</si>
  <si>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</si>
  <si>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</si>
  <si>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</si>
  <si>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</si>
  <si>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</si>
  <si>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</si>
  <si>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</si>
  <si>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</si>
  <si>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</si>
  <si>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</si>
  <si>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</si>
  <si>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</si>
  <si>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</si>
  <si>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</si>
  <si>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</si>
  <si>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</si>
  <si>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</si>
  <si>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</si>
  <si>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</si>
  <si>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</si>
  <si>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</si>
  <si>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</si>
  <si>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</si>
  <si>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</si>
  <si>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</si>
  <si>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</si>
  <si>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</si>
  <si>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</si>
  <si>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</si>
  <si>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</si>
  <si>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</si>
  <si>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</si>
  <si>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</si>
  <si>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</si>
  <si>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</si>
  <si>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</si>
  <si>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</si>
  <si>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</si>
  <si>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</si>
  <si>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</si>
  <si>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</si>
  <si>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</si>
  <si>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</si>
  <si>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</si>
  <si>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</si>
  <si>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</si>
  <si>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</si>
  <si>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</si>
  <si>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</si>
  <si>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</si>
  <si>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</si>
  <si>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</si>
  <si>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</si>
  <si>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</si>
  <si>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</si>
  <si>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</si>
  <si>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 xml:space="preserve">个人农业生产补贴 </t>
  </si>
  <si>
    <t>对民间非营利组织和群众性自治组织补贴</t>
  </si>
  <si>
    <t>机关资本性支出（二）</t>
  </si>
  <si>
    <t xml:space="preserve">离退休费 </t>
  </si>
  <si>
    <t>2018年整体支出绩效目标表</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</si>
  <si>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</si>
  <si>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</si>
  <si>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</si>
  <si>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</si>
  <si>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</si>
  <si>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</si>
  <si>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</si>
  <si>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</si>
  <si>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</si>
  <si>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</si>
  <si>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纳入专户的非税收入拨款</t>
  </si>
  <si>
    <t>其他资金</t>
  </si>
  <si>
    <t>开福区食品药品监督管理局</t>
  </si>
  <si>
    <t>组织实施国家和省市有关食品、药品、医疗器械、化妆品管理法律、法规、规章，参与制定食品药品地方政府规范性文件；推动建立人民政府负总责、食品药品企业负主体责任的食品药品监管机制。建立全区食品药品重大信息直报制度和全区食品药品安全信息统一公布制定，并组织实施和监督检查，着力防范区域性、系统性食品药品安全风险。负责权限内食品、药品、医疗器械、化妆品行政许可。建立食品药品安全隐患排查治理机制，制定食品药品安全检查年度计划、重大整顿治理方案并组织落实。组织对食品药品进行定期或者不定期的抽样检验。负责监督实施国家药典等药品和医疗器械标准、分类管理制度；负责监督实施药品和医疗器械经营、使用质量管理规范以及国家和省、市化妆品监督管理办法；配合实施国家基本药物制度。组织实施食品、药品、医疗器械、化妆品监督管理的稽查制度以及问题产品召回和处置制度。负责药品、医疗器械、保健食品广告监测检查，按规定做好违法广告处理移送工作。组织开展相关质量抽检并发布质量公告。建立药品不良反应、医疗器械不良事件、化妆品不良反应监测体系，并开展监测和处置工作；负责药品、医疗器械再评价工作；负责化妆品日常监督管理。负责全区食品药品安全事故应急体系建设，组织和指导食品药品安全事故应急处置和调查处理工作，监督食品药品安全事故查处落实情况。负责制定食品药品安全科技发展规范并组织实施，推动食品药品检验检测体系、电子监管追溯体系和信息化建设。负责开展食品药品安全宣传、教育培训及与食品药品监督管理有关的交流与合作，推进食品药品诚信体系建设。指导街道食药监管所食品药品日常监管工作，规范行政执法行为，完善行政执法与刑事司法衔接机制。承担区食品安全委员会日常工作。负责食品安全监督管理综合协调，推动健全协调联动机制。督查检查食品安全监管有关部门、街道履行食品安全监督管理相关职责并负责考核评价。依法行使法律法规赋予的（区）县级人民政府食品药品监督管理部门的其他行政执法职能。</t>
  </si>
  <si>
    <t>全面支持长沙市示范创建，深入贯彻党的十九大精神和中央、省、市关于食品安全工作的决策部署，扎实推进全国食品安全示范城市建设，全面提高食品安全治理能力和保障水平，不发生重大食品安全事故，不发生影响恶劣的食品安全事件，实现确保安全、促进发展、创建成功的总体目标。</t>
  </si>
  <si>
    <t>加强食品药品监管力量及监管能力。对照标准开展自查自评，查漏补缺，扎实推进整改。全面铺排推进重点领域和重点产品专项整治行动，有效解决群众反映强烈的突出问题。查办各类行政违法案件，保持对违法犯罪行为的高压震慑态势。加强监督检查队伍能力建设， 加大宣传教育力度，提高全区食品安全检测合格率，群众对创建工作支持率，提高食品安全综合满意度。全力建成人民满意的国家食品安全示范城市，为长沙创建国家中心城市创造良好的公共安全环境。</t>
  </si>
  <si>
    <t>联合各部门，嗯等部门对校园及周边等食品安全重点领域进行重点治理，以实实在在的整治成效提升公众对食品药品安全的获得感和满意度。开展食品安全各种主题宣传活动，不断提高群众参与意识和自我保护能力。以与人民群众生活密切相关的重点环节、重点品种为主，加强监督抽检和评价性抽检的力度，每月发布预警信息，有效发现并消除食品药品安全隐患。</t>
  </si>
  <si>
    <t>2018年项目支出绩效目标表</t>
  </si>
  <si>
    <t>项目名称</t>
  </si>
  <si>
    <t>项目属性（经常性、一次性、新增、延续）</t>
  </si>
  <si>
    <t>资金投向</t>
  </si>
  <si>
    <t>项目资金管理办法</t>
  </si>
  <si>
    <t>项目立项依据</t>
  </si>
  <si>
    <t>成本目标</t>
  </si>
  <si>
    <t>时效目标
（项目实施进度计划）</t>
  </si>
  <si>
    <t>质量目标
（项目实施保障措施）</t>
  </si>
  <si>
    <t>项目长期绩效目标</t>
  </si>
  <si>
    <t>项目年度绩效目标</t>
  </si>
  <si>
    <t>食品药品检验检测</t>
  </si>
  <si>
    <t>经常性</t>
  </si>
  <si>
    <t>本级支出</t>
  </si>
  <si>
    <t>开福区食品药品监督管理局专项资金管理办法</t>
  </si>
  <si>
    <t>《长沙市食品安全委员会办公室关于印发长沙市2018 年食品安全检验检测工作实施方案的通知》（长食安办发〔2018〕5 号）、《开福区食品安全委员会办公室关于印发开福区2018年食品安全检验检测工作实施方案的通知》（开食安委办发〔2018〕6号）</t>
  </si>
  <si>
    <t>落实“四个最严”的要求，牢固树立“以人为本、执政为民、食安为先”理念。坚持以与人民群众生活密切相关的重点环节、重点品种为主，加强监督抽检和评价性抽检的力度，增强抽检的靶向性，有效发现并消除食品药品安全隐患，切实保障人民群众“舌尖上的安全”。</t>
  </si>
  <si>
    <t>完成市、区下达的各项检测任务，加强评价性抽检力度，有效消除食品药品安全隐患，保障人民饮食安全。</t>
  </si>
  <si>
    <t>根据全年的实施方案，按月、季推行工作计划。</t>
  </si>
  <si>
    <t>严格执行国家财经法律法规和内部财务财产管理制度，控制和规范管理经费支出，增强经费预算刚性，提高资金使用效率。</t>
  </si>
  <si>
    <t>食品药品安全培训</t>
  </si>
  <si>
    <t>《长沙市开福区人民政府办公室关于印发开福区2018年食品安全工作要点的通知》（开政办函〔2018〕5号）</t>
  </si>
  <si>
    <t>通过培训，提升监管人员执法办案水平，规范监管执法行为，提高监管服务对象满意度。</t>
  </si>
  <si>
    <t>加强食品药品执法人员、监管人员的队伍能力建设，开展各项培训工作。</t>
  </si>
  <si>
    <t>食品药品安全宣传</t>
  </si>
  <si>
    <t>加强科普宣传教育，强化社会舆论监督，集聚示范带动效应。</t>
  </si>
  <si>
    <t>通过各项宣传活动，普及食品安全法律法规、基本常识，提高人民参与食品安全监督率，建立食品安全共治格局。</t>
  </si>
  <si>
    <t>食品药品安全日常监管</t>
  </si>
  <si>
    <t>通过日常监管各项工作，维护市场安全，为市里打造放心安全的消费环境。</t>
  </si>
  <si>
    <t>推进食品药品安全管理基础工作，综合协调、加强食品、药品、化妆品、医疗器械日常监管，开展食品安全、“二品一械”专项整治、案件查办、稽查打假等工作。</t>
  </si>
  <si>
    <t>维持单位正常运转</t>
  </si>
  <si>
    <t>按照年度执行</t>
  </si>
  <si>
    <t>食品安全城市创建</t>
  </si>
  <si>
    <t>延续性</t>
  </si>
  <si>
    <t xml:space="preserve">《中共长沙市委长沙市人民政府关于印发长沙市创建国家食品安全城市实施方案》的通知（长发[2016] 2号）、《长沙市开福区开展国家食品安全城市创建工作实施方案》（开发[2016]4号）
</t>
  </si>
  <si>
    <t>扎实推进全国食品安全示范城市建设，确保创建成功。</t>
  </si>
  <si>
    <t>完成食品安全城市创建各项工作任务，达到示范城市各项指标，验收合格。</t>
  </si>
</sst>
</file>

<file path=xl/styles.xml><?xml version="1.0" encoding="utf-8"?>
<styleSheet xmlns="http://schemas.openxmlformats.org/spreadsheetml/2006/main">
  <numFmts count="14">
    <numFmt numFmtId="44" formatCode="_ &quot;￥&quot;* #,##0.00_ ;_ &quot;￥&quot;* \-#,##0.00_ ;_ &quot;￥&quot;* &quot;-&quot;??_ ;_ @_ "/>
    <numFmt numFmtId="176" formatCode="#,##0.00_ "/>
    <numFmt numFmtId="42" formatCode="_ &quot;￥&quot;* #,##0_ ;_ &quot;￥&quot;* \-#,##0_ ;_ &quot;￥&quot;* &quot;-&quot;_ ;_ @_ "/>
    <numFmt numFmtId="177" formatCode="#,##0.00;[Red]#,##0.00"/>
    <numFmt numFmtId="41" formatCode="_ * #,##0_ ;_ * \-#,##0_ ;_ * &quot;-&quot;_ ;_ @_ "/>
    <numFmt numFmtId="178" formatCode="#,##0.0_ "/>
    <numFmt numFmtId="179" formatCode="_ \¥* #,##0_ ;_ \¥* \-#,##0_ ;_ \¥* &quot;-&quot;_ ;_ @_ "/>
    <numFmt numFmtId="43" formatCode="_ * #,##0.00_ ;_ * \-#,##0.00_ ;_ * &quot;-&quot;??_ ;_ @_ "/>
    <numFmt numFmtId="180" formatCode="* #,##0.0;* \-#,##0.0;* &quot;&quot;??;@"/>
    <numFmt numFmtId="181" formatCode="00"/>
    <numFmt numFmtId="182" formatCode="0000"/>
    <numFmt numFmtId="183" formatCode="* #,##0.00;* \-#,##0.00;* &quot;&quot;??;@"/>
    <numFmt numFmtId="184" formatCode="#,##0.0000"/>
    <numFmt numFmtId="185" formatCode="0.00_);[Red]\(0.00\)"/>
  </numFmts>
  <fonts count="43">
    <font>
      <sz val="11"/>
      <color indexed="8"/>
      <name val="宋体"/>
      <charset val="134"/>
    </font>
    <font>
      <b/>
      <sz val="14"/>
      <name val="宋体"/>
      <charset val="134"/>
    </font>
    <font>
      <b/>
      <sz val="10"/>
      <name val="宋体"/>
      <charset val="134"/>
    </font>
    <font>
      <b/>
      <sz val="8"/>
      <name val="宋体"/>
      <charset val="134"/>
    </font>
    <font>
      <sz val="8"/>
      <name val="宋体"/>
      <charset val="134"/>
    </font>
    <font>
      <b/>
      <sz val="14"/>
      <color indexed="8"/>
      <name val="宋体"/>
      <charset val="134"/>
    </font>
    <font>
      <sz val="8"/>
      <color indexed="8"/>
      <name val="宋体"/>
      <charset val="134"/>
    </font>
    <font>
      <b/>
      <sz val="8"/>
      <color indexed="8"/>
      <name val="宋体"/>
      <charset val="134"/>
    </font>
    <font>
      <b/>
      <sz val="11"/>
      <color theme="1"/>
      <name val="宋体"/>
      <charset val="134"/>
      <scheme val="minor"/>
    </font>
    <font>
      <sz val="12"/>
      <name val="宋体"/>
      <charset val="134"/>
    </font>
    <font>
      <sz val="9"/>
      <name val="宋体"/>
      <charset val="134"/>
    </font>
    <font>
      <b/>
      <sz val="16"/>
      <name val="宋体"/>
      <charset val="134"/>
    </font>
    <font>
      <sz val="11"/>
      <name val="黑体"/>
      <charset val="134"/>
    </font>
    <font>
      <sz val="10"/>
      <name val="宋体"/>
      <charset val="134"/>
    </font>
    <font>
      <b/>
      <sz val="20"/>
      <name val="宋体"/>
      <charset val="134"/>
    </font>
    <font>
      <b/>
      <sz val="18"/>
      <name val="Times New Roman"/>
      <charset val="134"/>
    </font>
    <font>
      <b/>
      <sz val="18"/>
      <name val="宋体"/>
      <charset val="134"/>
    </font>
    <font>
      <sz val="16"/>
      <name val="宋体"/>
      <charset val="134"/>
    </font>
    <font>
      <b/>
      <sz val="20"/>
      <name val="黑体"/>
      <charset val="134"/>
    </font>
    <font>
      <sz val="10"/>
      <color indexed="8"/>
      <name val="宋体"/>
      <charset val="134"/>
    </font>
    <font>
      <b/>
      <sz val="9"/>
      <name val="宋体"/>
      <charset val="134"/>
    </font>
    <font>
      <sz val="11"/>
      <name val="宋体"/>
      <charset val="134"/>
    </font>
    <font>
      <sz val="11"/>
      <color theme="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1"/>
      <name val="宋体"/>
      <charset val="134"/>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indexed="16"/>
      <name val="宋体"/>
      <charset val="134"/>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s>
  <fills count="3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indexed="47"/>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s>
  <borders count="3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indexed="8"/>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63">
    <xf numFmtId="0" fontId="0" fillId="0" borderId="0">
      <alignment vertical="center"/>
    </xf>
    <xf numFmtId="42" fontId="27" fillId="0" borderId="0" applyFont="0" applyFill="0" applyBorder="0" applyAlignment="0" applyProtection="0">
      <alignment vertical="center"/>
    </xf>
    <xf numFmtId="0" fontId="25" fillId="19" borderId="0" applyNumberFormat="0" applyBorder="0" applyAlignment="0" applyProtection="0">
      <alignment vertical="center"/>
    </xf>
    <xf numFmtId="0" fontId="23" fillId="7" borderId="30"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5" fillId="12"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4" fillId="0" borderId="0" applyNumberFormat="0" applyFill="0" applyBorder="0" applyAlignment="0" applyProtection="0">
      <alignment vertical="center"/>
    </xf>
    <xf numFmtId="0" fontId="10" fillId="0" borderId="0">
      <alignment vertical="center"/>
    </xf>
    <xf numFmtId="0" fontId="27" fillId="24" borderId="33" applyNumberFormat="0" applyFont="0" applyAlignment="0" applyProtection="0">
      <alignment vertical="center"/>
    </xf>
    <xf numFmtId="0" fontId="22" fillId="18" borderId="0" applyNumberFormat="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5" applyNumberFormat="0" applyFill="0" applyAlignment="0" applyProtection="0">
      <alignment vertical="center"/>
    </xf>
    <xf numFmtId="0" fontId="40" fillId="0" borderId="35" applyNumberFormat="0" applyFill="0" applyAlignment="0" applyProtection="0">
      <alignment vertical="center"/>
    </xf>
    <xf numFmtId="0" fontId="22" fillId="17" borderId="0" applyNumberFormat="0" applyBorder="0" applyAlignment="0" applyProtection="0">
      <alignment vertical="center"/>
    </xf>
    <xf numFmtId="0" fontId="35" fillId="0" borderId="36" applyNumberFormat="0" applyFill="0" applyAlignment="0" applyProtection="0">
      <alignment vertical="center"/>
    </xf>
    <xf numFmtId="0" fontId="22" fillId="27" borderId="0" applyNumberFormat="0" applyBorder="0" applyAlignment="0" applyProtection="0">
      <alignment vertical="center"/>
    </xf>
    <xf numFmtId="0" fontId="36" fillId="16" borderId="34" applyNumberFormat="0" applyAlignment="0" applyProtection="0">
      <alignment vertical="center"/>
    </xf>
    <xf numFmtId="0" fontId="30" fillId="16" borderId="30" applyNumberFormat="0" applyAlignment="0" applyProtection="0">
      <alignment vertical="center"/>
    </xf>
    <xf numFmtId="0" fontId="29" fillId="15" borderId="32" applyNumberFormat="0" applyAlignment="0" applyProtection="0">
      <alignment vertical="center"/>
    </xf>
    <xf numFmtId="0" fontId="9" fillId="0" borderId="0"/>
    <xf numFmtId="0" fontId="10" fillId="0" borderId="0"/>
    <xf numFmtId="0" fontId="25" fillId="29" borderId="0" applyNumberFormat="0" applyBorder="0" applyAlignment="0" applyProtection="0">
      <alignment vertical="center"/>
    </xf>
    <xf numFmtId="0" fontId="22" fillId="11" borderId="0" applyNumberFormat="0" applyBorder="0" applyAlignment="0" applyProtection="0">
      <alignment vertical="center"/>
    </xf>
    <xf numFmtId="0" fontId="42" fillId="0" borderId="37" applyNumberFormat="0" applyFill="0" applyAlignment="0" applyProtection="0">
      <alignment vertical="center"/>
    </xf>
    <xf numFmtId="0" fontId="28" fillId="0" borderId="31" applyNumberFormat="0" applyFill="0" applyAlignment="0" applyProtection="0">
      <alignment vertical="center"/>
    </xf>
    <xf numFmtId="0" fontId="26" fillId="14" borderId="0" applyNumberFormat="0" applyBorder="0" applyAlignment="0" applyProtection="0">
      <alignment vertical="center"/>
    </xf>
    <xf numFmtId="0" fontId="41" fillId="26" borderId="0" applyNumberFormat="0" applyBorder="0" applyAlignment="0" applyProtection="0">
      <alignment vertical="center"/>
    </xf>
    <xf numFmtId="0" fontId="25" fillId="22" borderId="0" applyNumberFormat="0" applyBorder="0" applyAlignment="0" applyProtection="0">
      <alignment vertical="center"/>
    </xf>
    <xf numFmtId="0" fontId="22" fillId="10" borderId="0" applyNumberFormat="0" applyBorder="0" applyAlignment="0" applyProtection="0">
      <alignment vertical="center"/>
    </xf>
    <xf numFmtId="0" fontId="25" fillId="9" borderId="0" applyNumberFormat="0" applyBorder="0" applyAlignment="0" applyProtection="0">
      <alignment vertical="center"/>
    </xf>
    <xf numFmtId="0" fontId="25" fillId="31" borderId="0" applyNumberFormat="0" applyBorder="0" applyAlignment="0" applyProtection="0">
      <alignment vertical="center"/>
    </xf>
    <xf numFmtId="0" fontId="25" fillId="30" borderId="0" applyNumberFormat="0" applyBorder="0" applyAlignment="0" applyProtection="0">
      <alignment vertical="center"/>
    </xf>
    <xf numFmtId="0" fontId="25" fillId="32" borderId="0" applyNumberFormat="0" applyBorder="0" applyAlignment="0" applyProtection="0">
      <alignment vertical="center"/>
    </xf>
    <xf numFmtId="0" fontId="22" fillId="21" borderId="0" applyNumberFormat="0" applyBorder="0" applyAlignment="0" applyProtection="0">
      <alignment vertical="center"/>
    </xf>
    <xf numFmtId="0" fontId="22" fillId="33" borderId="0" applyNumberFormat="0" applyBorder="0" applyAlignment="0" applyProtection="0">
      <alignment vertical="center"/>
    </xf>
    <xf numFmtId="0" fontId="25" fillId="25" borderId="0" applyNumberFormat="0" applyBorder="0" applyAlignment="0" applyProtection="0">
      <alignment vertical="center"/>
    </xf>
    <xf numFmtId="0" fontId="25" fillId="13" borderId="0" applyNumberFormat="0" applyBorder="0" applyAlignment="0" applyProtection="0">
      <alignment vertical="center"/>
    </xf>
    <xf numFmtId="0" fontId="22" fillId="5"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2" fillId="4" borderId="0" applyNumberFormat="0" applyBorder="0" applyAlignment="0" applyProtection="0">
      <alignment vertical="center"/>
    </xf>
    <xf numFmtId="0" fontId="22" fillId="34" borderId="0" applyNumberFormat="0" applyBorder="0" applyAlignment="0" applyProtection="0">
      <alignment vertical="center"/>
    </xf>
    <xf numFmtId="0" fontId="10" fillId="0" borderId="0"/>
    <xf numFmtId="0" fontId="25" fillId="35" borderId="0" applyNumberFormat="0" applyBorder="0" applyAlignment="0" applyProtection="0">
      <alignment vertical="center"/>
    </xf>
    <xf numFmtId="0" fontId="22" fillId="28" borderId="0" applyNumberFormat="0" applyBorder="0" applyAlignment="0" applyProtection="0">
      <alignment vertical="center"/>
    </xf>
    <xf numFmtId="0" fontId="9" fillId="0" borderId="0">
      <alignment vertical="center"/>
    </xf>
    <xf numFmtId="0" fontId="31" fillId="23" borderId="0" applyNumberFormat="0" applyBorder="0" applyAlignment="0" applyProtection="0">
      <alignment vertical="center"/>
    </xf>
    <xf numFmtId="0" fontId="9" fillId="0" borderId="0">
      <alignment vertical="center"/>
    </xf>
    <xf numFmtId="0" fontId="31"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179" fontId="9" fillId="0" borderId="0" applyFont="0" applyFill="0" applyBorder="0" applyAlignment="0" applyProtection="0">
      <alignment vertical="center"/>
    </xf>
  </cellStyleXfs>
  <cellXfs count="340">
    <xf numFmtId="0" fontId="0" fillId="0" borderId="0" xfId="0">
      <alignment vertical="center"/>
    </xf>
    <xf numFmtId="0" fontId="1" fillId="0" borderId="0" xfId="0" applyNumberFormat="1" applyFont="1" applyFill="1" applyAlignment="1" applyProtection="1">
      <alignment horizontal="center"/>
    </xf>
    <xf numFmtId="0" fontId="2" fillId="0" borderId="0" xfId="0" applyNumberFormat="1" applyFont="1" applyFill="1" applyAlignment="1" applyProtection="1">
      <alignment horizontal="lef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0" fillId="0" borderId="4" xfId="0" applyBorder="1">
      <alignment vertical="center"/>
    </xf>
    <xf numFmtId="0" fontId="2" fillId="0" borderId="0" xfId="0" applyNumberFormat="1" applyFont="1" applyFill="1" applyAlignment="1" applyProtection="1">
      <alignment horizontal="right" vertical="center"/>
    </xf>
    <xf numFmtId="0" fontId="3" fillId="0" borderId="6"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lignment vertical="center"/>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4" fontId="6" fillId="0" borderId="4" xfId="0" applyNumberFormat="1" applyFont="1" applyBorder="1" applyAlignment="1">
      <alignment horizontal="center" vertical="center" wrapText="1"/>
    </xf>
    <xf numFmtId="0" fontId="7" fillId="0" borderId="0" xfId="0" applyFont="1">
      <alignment vertical="center"/>
    </xf>
    <xf numFmtId="0" fontId="8" fillId="0" borderId="4" xfId="0" applyFont="1" applyBorder="1" applyAlignment="1">
      <alignment horizontal="center" vertical="center" wrapText="1"/>
    </xf>
    <xf numFmtId="0" fontId="6" fillId="0" borderId="4" xfId="0" applyFont="1" applyBorder="1" applyAlignment="1">
      <alignment horizontal="left" vertical="center" wrapText="1"/>
    </xf>
    <xf numFmtId="0" fontId="9" fillId="0" borderId="0" xfId="28" applyFont="1" applyFill="1"/>
    <xf numFmtId="0" fontId="9" fillId="0" borderId="0" xfId="28" applyFont="1"/>
    <xf numFmtId="0" fontId="10" fillId="0" borderId="0" xfId="51" applyFont="1" applyFill="1"/>
    <xf numFmtId="0" fontId="10" fillId="0" borderId="0" xfId="51" applyFont="1"/>
    <xf numFmtId="0" fontId="11" fillId="0" borderId="0" xfId="51" applyNumberFormat="1" applyFont="1" applyFill="1" applyAlignment="1" applyProtection="1">
      <alignment horizontal="center" vertical="center"/>
    </xf>
    <xf numFmtId="0" fontId="12" fillId="0" borderId="4" xfId="51" applyFont="1" applyFill="1" applyBorder="1" applyAlignment="1">
      <alignment horizontal="center" vertical="center" wrapText="1"/>
    </xf>
    <xf numFmtId="0" fontId="10" fillId="0" borderId="4" xfId="51" applyNumberFormat="1" applyFont="1" applyFill="1" applyBorder="1" applyAlignment="1" applyProtection="1">
      <alignment horizontal="center" vertical="center"/>
    </xf>
    <xf numFmtId="0" fontId="12" fillId="0" borderId="1" xfId="51" applyNumberFormat="1" applyFont="1" applyFill="1" applyBorder="1" applyAlignment="1" applyProtection="1">
      <alignment horizontal="center" vertical="center" wrapText="1"/>
    </xf>
    <xf numFmtId="49" fontId="12" fillId="0" borderId="1" xfId="51" applyNumberFormat="1" applyFont="1" applyFill="1" applyBorder="1" applyAlignment="1" applyProtection="1">
      <alignment horizontal="center" vertical="center" wrapText="1"/>
    </xf>
    <xf numFmtId="0" fontId="12" fillId="0" borderId="1" xfId="51" applyFont="1" applyFill="1" applyBorder="1" applyAlignment="1">
      <alignment horizontal="center" vertical="center" wrapText="1"/>
    </xf>
    <xf numFmtId="0" fontId="10" fillId="0" borderId="1" xfId="51" applyNumberFormat="1" applyFont="1" applyFill="1" applyBorder="1" applyAlignment="1" applyProtection="1">
      <alignment horizontal="center" vertical="center"/>
    </xf>
    <xf numFmtId="0" fontId="12" fillId="0" borderId="4" xfId="51" applyNumberFormat="1" applyFont="1" applyFill="1" applyBorder="1" applyAlignment="1" applyProtection="1">
      <alignment horizontal="center" vertical="center" wrapText="1"/>
    </xf>
    <xf numFmtId="0" fontId="12" fillId="0" borderId="2" xfId="51" applyNumberFormat="1" applyFont="1" applyFill="1" applyBorder="1" applyAlignment="1" applyProtection="1">
      <alignment horizontal="center" vertical="center" wrapText="1"/>
    </xf>
    <xf numFmtId="177" fontId="10" fillId="0" borderId="2" xfId="51" applyNumberFormat="1" applyFont="1" applyFill="1" applyBorder="1" applyAlignment="1" applyProtection="1">
      <alignment vertical="center"/>
    </xf>
    <xf numFmtId="0" fontId="10" fillId="0" borderId="5" xfId="51" applyNumberFormat="1" applyFont="1" applyFill="1" applyBorder="1" applyAlignment="1" applyProtection="1"/>
    <xf numFmtId="0" fontId="10" fillId="0" borderId="7" xfId="51" applyNumberFormat="1" applyFont="1" applyFill="1" applyBorder="1" applyAlignment="1" applyProtection="1"/>
    <xf numFmtId="0" fontId="10" fillId="0" borderId="8" xfId="51" applyFont="1" applyFill="1" applyBorder="1" applyAlignment="1">
      <alignment horizontal="left" vertical="center" wrapText="1"/>
    </xf>
    <xf numFmtId="49" fontId="10" fillId="0" borderId="8" xfId="51" applyNumberFormat="1" applyFont="1" applyFill="1" applyBorder="1" applyAlignment="1">
      <alignment horizontal="left" vertical="center" wrapText="1"/>
    </xf>
    <xf numFmtId="0" fontId="10" fillId="0" borderId="9" xfId="51" applyFont="1" applyFill="1" applyBorder="1" applyAlignment="1">
      <alignment vertical="center" wrapText="1"/>
    </xf>
    <xf numFmtId="177" fontId="10" fillId="0" borderId="10" xfId="51" applyNumberFormat="1" applyFont="1" applyFill="1" applyBorder="1" applyAlignment="1" applyProtection="1">
      <alignment horizontal="center" vertical="center" wrapText="1"/>
    </xf>
    <xf numFmtId="0" fontId="10" fillId="0" borderId="11" xfId="51" applyFont="1" applyFill="1" applyBorder="1" applyAlignment="1">
      <alignment horizontal="left" vertical="center" wrapText="1"/>
    </xf>
    <xf numFmtId="177" fontId="10" fillId="0" borderId="1" xfId="51" applyNumberFormat="1" applyFont="1" applyFill="1" applyBorder="1" applyAlignment="1" applyProtection="1">
      <alignment horizontal="center" vertical="center" wrapText="1"/>
    </xf>
    <xf numFmtId="0" fontId="10" fillId="0" borderId="12" xfId="51" applyFont="1" applyFill="1" applyBorder="1" applyAlignment="1">
      <alignment horizontal="left" vertical="center" wrapText="1"/>
    </xf>
    <xf numFmtId="49" fontId="10" fillId="0" borderId="12" xfId="51" applyNumberFormat="1" applyFont="1" applyFill="1" applyBorder="1" applyAlignment="1">
      <alignment horizontal="left" vertical="center" wrapText="1"/>
    </xf>
    <xf numFmtId="0" fontId="10" fillId="0" borderId="13" xfId="51" applyFont="1" applyFill="1" applyBorder="1" applyAlignment="1">
      <alignment vertical="center" wrapText="1"/>
    </xf>
    <xf numFmtId="0" fontId="10" fillId="0" borderId="14" xfId="51" applyFont="1" applyFill="1" applyBorder="1" applyAlignment="1">
      <alignment horizontal="left" vertical="center" wrapText="1"/>
    </xf>
    <xf numFmtId="0" fontId="10" fillId="0" borderId="0" xfId="51" applyFont="1" applyFill="1" applyAlignment="1">
      <alignment vertical="center"/>
    </xf>
    <xf numFmtId="0" fontId="10" fillId="0" borderId="0" xfId="51" applyFont="1" applyFill="1" applyAlignment="1">
      <alignment horizontal="left" vertical="center"/>
    </xf>
    <xf numFmtId="0" fontId="10" fillId="0" borderId="2" xfId="51" applyFont="1" applyFill="1" applyBorder="1" applyAlignment="1">
      <alignment vertical="center"/>
    </xf>
    <xf numFmtId="0" fontId="10" fillId="0" borderId="15" xfId="51" applyFont="1" applyFill="1" applyBorder="1" applyAlignment="1">
      <alignment horizontal="left" vertical="center" wrapText="1"/>
    </xf>
    <xf numFmtId="49" fontId="10" fillId="0" borderId="15" xfId="51" applyNumberFormat="1" applyFont="1" applyFill="1" applyBorder="1" applyAlignment="1">
      <alignment horizontal="left" vertical="center" wrapText="1"/>
    </xf>
    <xf numFmtId="0" fontId="10" fillId="0" borderId="16" xfId="51" applyFont="1" applyFill="1" applyBorder="1" applyAlignment="1">
      <alignment vertical="center" wrapText="1"/>
    </xf>
    <xf numFmtId="0" fontId="10" fillId="0" borderId="2" xfId="51" applyFont="1" applyFill="1" applyBorder="1" applyAlignment="1">
      <alignment vertical="center" wrapText="1"/>
    </xf>
    <xf numFmtId="0" fontId="10" fillId="0" borderId="17" xfId="51" applyFont="1" applyFill="1" applyBorder="1" applyAlignment="1">
      <alignment vertical="center" wrapText="1"/>
    </xf>
    <xf numFmtId="177" fontId="10" fillId="0" borderId="4" xfId="51" applyNumberFormat="1" applyFont="1" applyFill="1" applyBorder="1" applyAlignment="1" applyProtection="1">
      <alignment horizontal="center" vertical="center" wrapText="1"/>
    </xf>
    <xf numFmtId="0" fontId="10" fillId="0" borderId="18" xfId="51" applyFont="1" applyFill="1" applyBorder="1" applyAlignment="1">
      <alignment horizontal="left" vertical="center" wrapText="1"/>
    </xf>
    <xf numFmtId="49" fontId="10" fillId="0" borderId="19" xfId="51" applyNumberFormat="1" applyFont="1" applyFill="1" applyBorder="1" applyAlignment="1">
      <alignment horizontal="left" vertical="center" wrapText="1"/>
    </xf>
    <xf numFmtId="0" fontId="10" fillId="0" borderId="0" xfId="51" applyFont="1" applyAlignment="1">
      <alignment horizontal="right" vertical="center"/>
    </xf>
    <xf numFmtId="0" fontId="10" fillId="0" borderId="0" xfId="51" applyFont="1" applyAlignment="1">
      <alignment horizontal="right"/>
    </xf>
    <xf numFmtId="0" fontId="10" fillId="0" borderId="20" xfId="51" applyNumberFormat="1" applyFont="1" applyFill="1" applyBorder="1" applyAlignment="1" applyProtection="1"/>
    <xf numFmtId="0" fontId="10" fillId="0" borderId="6" xfId="51" applyFont="1" applyFill="1" applyBorder="1" applyAlignment="1">
      <alignment horizontal="left" vertical="center" wrapText="1"/>
    </xf>
    <xf numFmtId="49" fontId="10" fillId="0" borderId="4" xfId="51" applyNumberFormat="1" applyFont="1" applyFill="1" applyBorder="1" applyAlignment="1">
      <alignment horizontal="left" vertical="center" wrapText="1"/>
    </xf>
    <xf numFmtId="180" fontId="10" fillId="2" borderId="0" xfId="54" applyNumberFormat="1" applyFont="1" applyFill="1" applyAlignment="1">
      <alignment horizontal="center" vertical="center" wrapText="1"/>
    </xf>
    <xf numFmtId="0" fontId="10" fillId="0" borderId="0" xfId="29" applyFill="1"/>
    <xf numFmtId="181" fontId="13" fillId="0" borderId="0" xfId="54" applyNumberFormat="1" applyFont="1" applyAlignment="1">
      <alignment horizontal="center" vertical="center"/>
    </xf>
    <xf numFmtId="182" fontId="13" fillId="0" borderId="0" xfId="54" applyNumberFormat="1" applyFont="1" applyAlignment="1">
      <alignment horizontal="center" vertical="center"/>
    </xf>
    <xf numFmtId="0" fontId="13" fillId="0" borderId="0" xfId="54" applyFont="1" applyAlignment="1">
      <alignment horizontal="center" vertical="center"/>
    </xf>
    <xf numFmtId="180" fontId="10" fillId="0" borderId="0" xfId="54" applyNumberFormat="1" applyFont="1" applyAlignment="1">
      <alignment vertical="center"/>
    </xf>
    <xf numFmtId="0" fontId="10" fillId="2" borderId="0" xfId="29" applyFill="1"/>
    <xf numFmtId="0" fontId="10" fillId="0" borderId="0" xfId="29"/>
    <xf numFmtId="0" fontId="14" fillId="0" borderId="0" xfId="54" applyNumberFormat="1" applyFont="1" applyFill="1" applyAlignment="1" applyProtection="1">
      <alignment horizontal="center" vertical="center"/>
    </xf>
    <xf numFmtId="0" fontId="10" fillId="0" borderId="0" xfId="29" applyFill="1" applyAlignment="1">
      <alignment horizontal="left" vertical="center"/>
    </xf>
    <xf numFmtId="0" fontId="13" fillId="0" borderId="1" xfId="54" applyNumberFormat="1" applyFont="1" applyFill="1" applyBorder="1" applyAlignment="1" applyProtection="1">
      <alignment horizontal="center" vertical="center" wrapText="1"/>
    </xf>
    <xf numFmtId="0" fontId="13" fillId="0" borderId="21" xfId="54" applyNumberFormat="1" applyFont="1" applyFill="1" applyBorder="1" applyAlignment="1" applyProtection="1">
      <alignment horizontal="center" vertical="center" wrapText="1"/>
    </xf>
    <xf numFmtId="0" fontId="13" fillId="0" borderId="2" xfId="54" applyNumberFormat="1" applyFont="1" applyFill="1" applyBorder="1" applyAlignment="1" applyProtection="1">
      <alignment horizontal="center" vertical="center" wrapText="1"/>
    </xf>
    <xf numFmtId="0" fontId="13" fillId="0" borderId="4" xfId="54" applyNumberFormat="1" applyFont="1" applyFill="1" applyBorder="1" applyAlignment="1" applyProtection="1">
      <alignment horizontal="center" vertical="center" wrapText="1"/>
    </xf>
    <xf numFmtId="0" fontId="13" fillId="0" borderId="6" xfId="54" applyNumberFormat="1" applyFont="1" applyFill="1" applyBorder="1" applyAlignment="1" applyProtection="1">
      <alignment horizontal="center" vertical="center" wrapText="1"/>
    </xf>
    <xf numFmtId="0" fontId="13" fillId="0" borderId="22" xfId="54" applyNumberFormat="1" applyFont="1" applyFill="1" applyBorder="1" applyAlignment="1" applyProtection="1">
      <alignment horizontal="center" vertical="center" wrapText="1"/>
    </xf>
    <xf numFmtId="0" fontId="13" fillId="0" borderId="3" xfId="54" applyNumberFormat="1" applyFont="1" applyFill="1" applyBorder="1" applyAlignment="1" applyProtection="1">
      <alignment horizontal="center" vertical="center" wrapText="1"/>
    </xf>
    <xf numFmtId="0" fontId="13" fillId="0" borderId="23" xfId="54" applyNumberFormat="1" applyFont="1" applyFill="1" applyBorder="1" applyAlignment="1" applyProtection="1">
      <alignment horizontal="center" vertical="center" wrapText="1"/>
    </xf>
    <xf numFmtId="0" fontId="13" fillId="0" borderId="5" xfId="54" applyNumberFormat="1" applyFont="1" applyFill="1" applyBorder="1" applyAlignment="1" applyProtection="1">
      <alignment horizontal="center" vertical="center" wrapText="1"/>
    </xf>
    <xf numFmtId="0" fontId="9" fillId="0" borderId="10" xfId="29" applyNumberFormat="1" applyFont="1" applyFill="1" applyBorder="1" applyAlignment="1">
      <alignment horizontal="center" vertical="center" wrapText="1"/>
    </xf>
    <xf numFmtId="0" fontId="9" fillId="0" borderId="24" xfId="54" applyNumberFormat="1" applyFont="1" applyFill="1" applyBorder="1" applyAlignment="1">
      <alignment horizontal="center" vertical="center" wrapText="1"/>
    </xf>
    <xf numFmtId="0" fontId="9" fillId="0" borderId="1" xfId="54" applyNumberFormat="1" applyFont="1" applyFill="1" applyBorder="1" applyAlignment="1">
      <alignment horizontal="center" vertical="center" wrapText="1"/>
    </xf>
    <xf numFmtId="0" fontId="9" fillId="0" borderId="25" xfId="54" applyNumberFormat="1" applyFont="1" applyFill="1" applyBorder="1" applyAlignment="1">
      <alignment horizontal="center" vertical="center" wrapText="1"/>
    </xf>
    <xf numFmtId="49" fontId="13" fillId="0" borderId="2" xfId="29" applyNumberFormat="1" applyFont="1" applyFill="1" applyBorder="1" applyAlignment="1" applyProtection="1">
      <alignment horizontal="center" vertical="center" wrapText="1"/>
    </xf>
    <xf numFmtId="49" fontId="13" fillId="0" borderId="2" xfId="29" applyNumberFormat="1" applyFont="1" applyFill="1" applyBorder="1" applyAlignment="1" applyProtection="1">
      <alignment horizontal="left" vertical="center" wrapText="1"/>
    </xf>
    <xf numFmtId="177" fontId="13" fillId="0" borderId="2" xfId="54" applyNumberFormat="1" applyFont="1" applyFill="1" applyBorder="1" applyAlignment="1" applyProtection="1">
      <alignment horizontal="right" vertical="center" wrapText="1"/>
    </xf>
    <xf numFmtId="182" fontId="13" fillId="0" borderId="0" xfId="54" applyNumberFormat="1" applyFont="1" applyFill="1" applyAlignment="1">
      <alignment horizontal="center" vertical="center"/>
    </xf>
    <xf numFmtId="0" fontId="13" fillId="0" borderId="0" xfId="54" applyFont="1" applyFill="1" applyAlignment="1">
      <alignment horizontal="center" vertical="center"/>
    </xf>
    <xf numFmtId="180" fontId="10" fillId="0" borderId="0" xfId="54" applyNumberFormat="1" applyFont="1" applyFill="1" applyAlignment="1">
      <alignment vertical="center"/>
    </xf>
    <xf numFmtId="180" fontId="10" fillId="0" borderId="0" xfId="54" applyNumberFormat="1" applyFont="1" applyAlignment="1">
      <alignment horizontal="right" vertical="center"/>
    </xf>
    <xf numFmtId="178" fontId="13" fillId="0" borderId="22" xfId="54" applyNumberFormat="1" applyFont="1" applyFill="1" applyBorder="1" applyAlignment="1" applyProtection="1">
      <alignment horizontal="center" vertical="center" wrapText="1"/>
    </xf>
    <xf numFmtId="180" fontId="13" fillId="0" borderId="3" xfId="54" applyNumberFormat="1" applyFont="1" applyFill="1" applyBorder="1" applyAlignment="1" applyProtection="1">
      <alignment horizontal="center" vertical="center" wrapText="1"/>
    </xf>
    <xf numFmtId="178" fontId="13" fillId="0" borderId="2" xfId="54" applyNumberFormat="1" applyFont="1" applyFill="1" applyBorder="1" applyAlignment="1" applyProtection="1">
      <alignment horizontal="center" vertical="center" wrapText="1"/>
    </xf>
    <xf numFmtId="180" fontId="13" fillId="0" borderId="4" xfId="54" applyNumberFormat="1" applyFont="1" applyFill="1" applyBorder="1" applyAlignment="1" applyProtection="1">
      <alignment horizontal="center" vertical="center" wrapText="1"/>
    </xf>
    <xf numFmtId="177" fontId="13" fillId="0" borderId="4" xfId="54" applyNumberFormat="1" applyFont="1" applyFill="1" applyBorder="1" applyAlignment="1" applyProtection="1">
      <alignment horizontal="right" vertical="center" wrapText="1"/>
    </xf>
    <xf numFmtId="0" fontId="0" fillId="0" borderId="0" xfId="0" applyFill="1">
      <alignment vertical="center"/>
    </xf>
    <xf numFmtId="0" fontId="13" fillId="2" borderId="0" xfId="56" applyFont="1" applyFill="1" applyAlignment="1">
      <alignment vertical="center"/>
    </xf>
    <xf numFmtId="0" fontId="10" fillId="0" borderId="0" xfId="61" applyFill="1"/>
    <xf numFmtId="181" fontId="13" fillId="2" borderId="0" xfId="56" applyNumberFormat="1" applyFont="1" applyFill="1" applyAlignment="1">
      <alignment horizontal="center" vertical="center"/>
    </xf>
    <xf numFmtId="182" fontId="13" fillId="2" borderId="0" xfId="56" applyNumberFormat="1" applyFont="1" applyFill="1" applyAlignment="1">
      <alignment horizontal="center" vertical="center"/>
    </xf>
    <xf numFmtId="0" fontId="13" fillId="2" borderId="0" xfId="56" applyFont="1" applyFill="1" applyAlignment="1">
      <alignment horizontal="left" vertical="center"/>
    </xf>
    <xf numFmtId="183" fontId="13" fillId="2" borderId="0" xfId="56" applyNumberFormat="1" applyFont="1" applyFill="1" applyAlignment="1">
      <alignment horizontal="center" vertical="center"/>
    </xf>
    <xf numFmtId="0" fontId="13" fillId="2" borderId="0" xfId="56" applyFont="1" applyFill="1" applyAlignment="1">
      <alignment horizontal="center" vertical="center"/>
    </xf>
    <xf numFmtId="0" fontId="10" fillId="0" borderId="0" xfId="61"/>
    <xf numFmtId="0" fontId="13" fillId="0" borderId="0" xfId="56" applyNumberFormat="1" applyFont="1" applyFill="1" applyAlignment="1">
      <alignment horizontal="center" vertical="center"/>
    </xf>
    <xf numFmtId="0" fontId="13" fillId="2" borderId="0" xfId="56" applyNumberFormat="1" applyFont="1" applyFill="1" applyAlignment="1">
      <alignment horizontal="center" vertical="center"/>
    </xf>
    <xf numFmtId="0" fontId="13" fillId="2" borderId="0" xfId="56" applyNumberFormat="1" applyFont="1" applyFill="1" applyAlignment="1">
      <alignment horizontal="left" vertical="center"/>
    </xf>
    <xf numFmtId="0" fontId="13" fillId="2" borderId="0" xfId="56" applyNumberFormat="1" applyFont="1" applyFill="1" applyAlignment="1">
      <alignment horizontal="right" vertical="center"/>
    </xf>
    <xf numFmtId="0" fontId="15" fillId="0" borderId="0" xfId="56" applyNumberFormat="1" applyFont="1" applyFill="1" applyAlignment="1" applyProtection="1">
      <alignment horizontal="centerContinuous" vertical="center"/>
    </xf>
    <xf numFmtId="0" fontId="16" fillId="0" borderId="0" xfId="56" applyNumberFormat="1" applyFont="1" applyFill="1" applyAlignment="1" applyProtection="1">
      <alignment horizontal="centerContinuous" vertical="center"/>
    </xf>
    <xf numFmtId="0" fontId="16" fillId="2" borderId="0" xfId="56" applyNumberFormat="1" applyFont="1" applyFill="1" applyAlignment="1" applyProtection="1">
      <alignment horizontal="centerContinuous" vertical="center"/>
    </xf>
    <xf numFmtId="0" fontId="11" fillId="2" borderId="0" xfId="56" applyNumberFormat="1" applyFont="1" applyFill="1" applyAlignment="1" applyProtection="1">
      <alignment horizontal="centerContinuous" vertical="center"/>
    </xf>
    <xf numFmtId="0" fontId="11" fillId="0" borderId="0" xfId="56" applyNumberFormat="1" applyFont="1" applyFill="1" applyAlignment="1" applyProtection="1">
      <alignment horizontal="centerContinuous" vertical="center"/>
    </xf>
    <xf numFmtId="0" fontId="9" fillId="0" borderId="23" xfId="61" applyFont="1" applyFill="1" applyBorder="1" applyAlignment="1">
      <alignment horizontal="left" vertical="center"/>
    </xf>
    <xf numFmtId="0" fontId="10" fillId="0" borderId="0" xfId="61" applyFill="1" applyAlignment="1">
      <alignment horizontal="left" vertical="center"/>
    </xf>
    <xf numFmtId="0" fontId="13" fillId="2" borderId="0" xfId="56" applyNumberFormat="1" applyFont="1" applyFill="1" applyAlignment="1">
      <alignment vertical="center"/>
    </xf>
    <xf numFmtId="0" fontId="13" fillId="0" borderId="4" xfId="56" applyNumberFormat="1" applyFont="1" applyFill="1" applyBorder="1" applyAlignment="1">
      <alignment horizontal="centerContinuous" vertical="center"/>
    </xf>
    <xf numFmtId="0" fontId="13" fillId="0" borderId="2" xfId="56" applyNumberFormat="1" applyFont="1" applyFill="1" applyBorder="1" applyAlignment="1">
      <alignment horizontal="centerContinuous" vertical="center"/>
    </xf>
    <xf numFmtId="0" fontId="13" fillId="0" borderId="2" xfId="56" applyNumberFormat="1" applyFont="1" applyFill="1" applyBorder="1" applyAlignment="1" applyProtection="1">
      <alignment horizontal="center" vertical="center"/>
    </xf>
    <xf numFmtId="0" fontId="13" fillId="0" borderId="4" xfId="56" applyNumberFormat="1" applyFont="1" applyFill="1" applyBorder="1" applyAlignment="1" applyProtection="1">
      <alignment horizontal="center" vertical="center" wrapText="1"/>
    </xf>
    <xf numFmtId="0" fontId="13" fillId="0" borderId="4" xfId="56" applyNumberFormat="1" applyFont="1" applyFill="1" applyBorder="1" applyAlignment="1">
      <alignment horizontal="center" vertical="center"/>
    </xf>
    <xf numFmtId="0" fontId="13" fillId="0" borderId="2" xfId="56" applyNumberFormat="1" applyFont="1" applyFill="1" applyBorder="1" applyAlignment="1">
      <alignment horizontal="center" vertical="center"/>
    </xf>
    <xf numFmtId="0" fontId="13" fillId="0" borderId="4" xfId="56" applyNumberFormat="1" applyFont="1" applyFill="1" applyBorder="1" applyAlignment="1" applyProtection="1">
      <alignment horizontal="center" vertical="center"/>
    </xf>
    <xf numFmtId="0" fontId="13" fillId="0" borderId="26" xfId="56" applyNumberFormat="1" applyFont="1" applyFill="1" applyBorder="1" applyAlignment="1">
      <alignment horizontal="center" vertical="center" wrapText="1"/>
    </xf>
    <xf numFmtId="0" fontId="13" fillId="0" borderId="3" xfId="56" applyNumberFormat="1" applyFont="1" applyFill="1" applyBorder="1" applyAlignment="1">
      <alignment horizontal="center" vertical="center" wrapText="1"/>
    </xf>
    <xf numFmtId="0" fontId="13" fillId="0" borderId="1" xfId="56" applyNumberFormat="1" applyFont="1" applyFill="1" applyBorder="1" applyAlignment="1">
      <alignment horizontal="center" vertical="center"/>
    </xf>
    <xf numFmtId="0" fontId="13" fillId="0" borderId="10" xfId="61" applyNumberFormat="1" applyFont="1" applyFill="1" applyBorder="1" applyAlignment="1">
      <alignment horizontal="center" vertical="center"/>
    </xf>
    <xf numFmtId="49" fontId="13" fillId="0" borderId="2" xfId="61" applyNumberFormat="1" applyFont="1" applyFill="1" applyBorder="1" applyAlignment="1" applyProtection="1">
      <alignment horizontal="center" vertical="center" wrapText="1"/>
    </xf>
    <xf numFmtId="0" fontId="13" fillId="0" borderId="2" xfId="61" applyNumberFormat="1" applyFont="1" applyFill="1" applyBorder="1" applyAlignment="1" applyProtection="1">
      <alignment horizontal="left" vertical="center" wrapText="1"/>
    </xf>
    <xf numFmtId="177" fontId="13" fillId="0" borderId="4" xfId="56" applyNumberFormat="1" applyFont="1" applyFill="1" applyBorder="1" applyAlignment="1" applyProtection="1">
      <alignment horizontal="right" vertical="center" wrapText="1"/>
    </xf>
    <xf numFmtId="177" fontId="13" fillId="0" borderId="5" xfId="56" applyNumberFormat="1" applyFont="1" applyFill="1" applyBorder="1" applyAlignment="1" applyProtection="1">
      <alignment horizontal="right" vertical="center" wrapText="1"/>
    </xf>
    <xf numFmtId="177" fontId="13" fillId="0" borderId="2" xfId="56" applyNumberFormat="1" applyFont="1" applyFill="1" applyBorder="1" applyAlignment="1" applyProtection="1">
      <alignment horizontal="right" vertical="center" wrapText="1"/>
    </xf>
    <xf numFmtId="176" fontId="13" fillId="0" borderId="2" xfId="56" applyNumberFormat="1" applyFont="1" applyFill="1" applyBorder="1" applyAlignment="1" applyProtection="1">
      <alignment horizontal="right" vertical="center" wrapText="1"/>
    </xf>
    <xf numFmtId="181" fontId="13" fillId="0" borderId="0" xfId="56" applyNumberFormat="1" applyFont="1" applyFill="1" applyAlignment="1">
      <alignment horizontal="center" vertical="center"/>
    </xf>
    <xf numFmtId="182" fontId="13" fillId="0" borderId="0" xfId="56" applyNumberFormat="1" applyFont="1" applyFill="1" applyAlignment="1">
      <alignment horizontal="center" vertical="center"/>
    </xf>
    <xf numFmtId="0" fontId="13" fillId="0" borderId="0" xfId="56" applyFont="1" applyFill="1" applyAlignment="1">
      <alignment horizontal="left" vertical="center"/>
    </xf>
    <xf numFmtId="183" fontId="13" fillId="0" borderId="0" xfId="56" applyNumberFormat="1" applyFont="1" applyFill="1" applyAlignment="1">
      <alignment horizontal="center" vertical="center"/>
    </xf>
    <xf numFmtId="0" fontId="13" fillId="0" borderId="0" xfId="56" applyNumberFormat="1" applyFont="1" applyFill="1" applyAlignment="1">
      <alignment vertical="center"/>
    </xf>
    <xf numFmtId="183" fontId="9" fillId="2" borderId="0" xfId="56" applyNumberFormat="1" applyFont="1" applyFill="1" applyAlignment="1">
      <alignment vertical="center"/>
    </xf>
    <xf numFmtId="0" fontId="13" fillId="0" borderId="6" xfId="56" applyNumberFormat="1" applyFont="1" applyFill="1" applyBorder="1" applyAlignment="1" applyProtection="1">
      <alignment horizontal="centerContinuous" vertical="center"/>
    </xf>
    <xf numFmtId="0" fontId="13" fillId="2" borderId="4" xfId="56" applyNumberFormat="1" applyFont="1" applyFill="1" applyBorder="1" applyAlignment="1" applyProtection="1">
      <alignment horizontal="centerContinuous" vertical="center"/>
    </xf>
    <xf numFmtId="0" fontId="13" fillId="2" borderId="2" xfId="56" applyNumberFormat="1" applyFont="1" applyFill="1" applyBorder="1" applyAlignment="1" applyProtection="1">
      <alignment horizontal="centerContinuous" vertical="center"/>
    </xf>
    <xf numFmtId="0" fontId="13" fillId="0" borderId="2" xfId="56" applyNumberFormat="1" applyFont="1" applyFill="1" applyBorder="1" applyAlignment="1" applyProtection="1">
      <alignment horizontal="center" vertical="center" wrapText="1"/>
    </xf>
    <xf numFmtId="0" fontId="13" fillId="0" borderId="4" xfId="56" applyNumberFormat="1" applyFont="1" applyFill="1" applyBorder="1" applyAlignment="1">
      <alignment horizontal="center" vertical="center" wrapText="1"/>
    </xf>
    <xf numFmtId="0" fontId="13" fillId="2" borderId="2" xfId="56" applyNumberFormat="1" applyFont="1" applyFill="1" applyBorder="1" applyAlignment="1">
      <alignment horizontal="center" vertical="center" wrapText="1"/>
    </xf>
    <xf numFmtId="0" fontId="9" fillId="2" borderId="0" xfId="56" applyNumberFormat="1" applyFont="1" applyFill="1" applyAlignment="1">
      <alignment horizontal="right" vertical="center"/>
    </xf>
    <xf numFmtId="0" fontId="13" fillId="0" borderId="0" xfId="56" applyFont="1" applyFill="1" applyAlignment="1">
      <alignment horizontal="center" vertical="center"/>
    </xf>
    <xf numFmtId="0" fontId="17" fillId="0" borderId="0" xfId="0" applyFont="1" applyFill="1" applyBorder="1" applyAlignment="1">
      <alignment vertical="center"/>
    </xf>
    <xf numFmtId="0" fontId="9" fillId="0" borderId="0" xfId="0" applyFont="1" applyFill="1" applyBorder="1" applyAlignment="1">
      <alignment vertical="center"/>
    </xf>
    <xf numFmtId="0" fontId="18" fillId="0" borderId="0" xfId="0" applyFont="1" applyFill="1" applyBorder="1" applyAlignment="1">
      <alignment horizontal="center" vertical="center"/>
    </xf>
    <xf numFmtId="0" fontId="13" fillId="0" borderId="0" xfId="0" applyFont="1" applyFill="1" applyBorder="1" applyAlignment="1">
      <alignment vertical="center"/>
    </xf>
    <xf numFmtId="185"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185" fontId="13" fillId="0" borderId="4" xfId="0" applyNumberFormat="1" applyFont="1" applyFill="1" applyBorder="1" applyAlignment="1">
      <alignment horizontal="center" vertical="center"/>
    </xf>
    <xf numFmtId="49" fontId="13" fillId="0" borderId="4" xfId="0" applyNumberFormat="1" applyFont="1" applyFill="1" applyBorder="1" applyAlignment="1">
      <alignment vertical="center"/>
    </xf>
    <xf numFmtId="177" fontId="13" fillId="0" borderId="4" xfId="0" applyNumberFormat="1" applyFont="1" applyFill="1" applyBorder="1" applyAlignment="1">
      <alignment horizontal="right" vertical="center"/>
    </xf>
    <xf numFmtId="0" fontId="13" fillId="2" borderId="0" xfId="13" applyNumberFormat="1" applyFont="1" applyFill="1" applyAlignment="1">
      <alignment horizontal="center" vertical="center"/>
    </xf>
    <xf numFmtId="0" fontId="13" fillId="2" borderId="0" xfId="13" applyNumberFormat="1" applyFont="1" applyFill="1" applyAlignment="1">
      <alignment horizontal="left" vertical="center"/>
    </xf>
    <xf numFmtId="0" fontId="13" fillId="2" borderId="0" xfId="13" applyNumberFormat="1" applyFont="1" applyFill="1" applyAlignment="1">
      <alignment horizontal="right" vertical="center"/>
    </xf>
    <xf numFmtId="0" fontId="11" fillId="2" borderId="0" xfId="13" applyNumberFormat="1" applyFont="1" applyFill="1" applyAlignment="1" applyProtection="1">
      <alignment horizontal="centerContinuous" vertical="center"/>
    </xf>
    <xf numFmtId="0" fontId="10" fillId="0" borderId="23" xfId="13" applyFill="1" applyBorder="1" applyAlignment="1">
      <alignment horizontal="left" vertical="center"/>
    </xf>
    <xf numFmtId="0" fontId="10" fillId="0" borderId="23" xfId="13" applyFont="1" applyFill="1" applyBorder="1" applyAlignment="1">
      <alignment horizontal="left" vertical="center"/>
    </xf>
    <xf numFmtId="0" fontId="10" fillId="0" borderId="0" xfId="13" applyFill="1" applyAlignment="1">
      <alignment horizontal="left" vertical="center"/>
    </xf>
    <xf numFmtId="0" fontId="13" fillId="2" borderId="0" xfId="13" applyNumberFormat="1" applyFont="1" applyFill="1" applyAlignment="1">
      <alignment vertical="center"/>
    </xf>
    <xf numFmtId="0" fontId="13" fillId="3" borderId="4" xfId="13" applyNumberFormat="1" applyFont="1" applyFill="1" applyBorder="1" applyAlignment="1">
      <alignment horizontal="centerContinuous" vertical="center"/>
    </xf>
    <xf numFmtId="0" fontId="13" fillId="3" borderId="2" xfId="13" applyNumberFormat="1" applyFont="1" applyFill="1" applyBorder="1" applyAlignment="1">
      <alignment horizontal="centerContinuous" vertical="center"/>
    </xf>
    <xf numFmtId="183" fontId="13" fillId="3" borderId="4" xfId="13" applyNumberFormat="1" applyFont="1" applyFill="1" applyBorder="1" applyAlignment="1" applyProtection="1">
      <alignment horizontal="center" vertical="center"/>
    </xf>
    <xf numFmtId="0" fontId="13" fillId="3" borderId="5" xfId="13" applyNumberFormat="1" applyFont="1" applyFill="1" applyBorder="1" applyAlignment="1" applyProtection="1">
      <alignment horizontal="center" vertical="center"/>
    </xf>
    <xf numFmtId="0" fontId="13" fillId="3" borderId="2" xfId="13" applyNumberFormat="1" applyFont="1" applyFill="1" applyBorder="1" applyAlignment="1" applyProtection="1">
      <alignment horizontal="center" vertical="center" wrapText="1"/>
    </xf>
    <xf numFmtId="0" fontId="13" fillId="3" borderId="4" xfId="13" applyNumberFormat="1" applyFont="1" applyFill="1" applyBorder="1" applyAlignment="1" applyProtection="1">
      <alignment horizontal="center" vertical="center"/>
    </xf>
    <xf numFmtId="0" fontId="13" fillId="3" borderId="4" xfId="13" applyNumberFormat="1" applyFont="1" applyFill="1" applyBorder="1" applyAlignment="1">
      <alignment horizontal="center" vertical="center"/>
    </xf>
    <xf numFmtId="0" fontId="13" fillId="3" borderId="2" xfId="13" applyNumberFormat="1" applyFont="1" applyFill="1" applyBorder="1" applyAlignment="1">
      <alignment horizontal="center" vertical="center"/>
    </xf>
    <xf numFmtId="0" fontId="13" fillId="3" borderId="1" xfId="13" applyNumberFormat="1" applyFont="1" applyFill="1" applyBorder="1" applyAlignment="1">
      <alignment horizontal="center" vertical="center"/>
    </xf>
    <xf numFmtId="0" fontId="13" fillId="3" borderId="10" xfId="13" applyNumberFormat="1" applyFont="1" applyFill="1" applyBorder="1" applyAlignment="1">
      <alignment horizontal="center" vertical="center"/>
    </xf>
    <xf numFmtId="0" fontId="13" fillId="3" borderId="3" xfId="13" applyNumberFormat="1" applyFont="1" applyFill="1" applyBorder="1" applyAlignment="1">
      <alignment horizontal="center" vertical="center"/>
    </xf>
    <xf numFmtId="49" fontId="10" fillId="0" borderId="2" xfId="13" applyNumberFormat="1" applyFont="1" applyFill="1" applyBorder="1" applyAlignment="1" applyProtection="1">
      <alignment vertical="center"/>
    </xf>
    <xf numFmtId="0" fontId="13" fillId="0" borderId="4" xfId="13" applyNumberFormat="1" applyFont="1" applyFill="1" applyBorder="1" applyAlignment="1" applyProtection="1">
      <alignment vertical="center" wrapText="1"/>
    </xf>
    <xf numFmtId="176" fontId="13" fillId="0" borderId="2" xfId="13" applyNumberFormat="1" applyFont="1" applyFill="1" applyBorder="1" applyAlignment="1" applyProtection="1">
      <alignment horizontal="right" vertical="center"/>
    </xf>
    <xf numFmtId="176" fontId="13" fillId="0" borderId="4" xfId="13" applyNumberFormat="1" applyFont="1" applyFill="1" applyBorder="1" applyAlignment="1" applyProtection="1">
      <alignment horizontal="right" vertical="center"/>
    </xf>
    <xf numFmtId="177" fontId="13" fillId="0" borderId="2" xfId="13" applyNumberFormat="1" applyFont="1" applyFill="1" applyBorder="1" applyAlignment="1" applyProtection="1">
      <alignment horizontal="right" vertical="center"/>
    </xf>
    <xf numFmtId="177" fontId="13" fillId="0" borderId="4" xfId="13" applyNumberFormat="1" applyFont="1" applyFill="1" applyBorder="1" applyAlignment="1" applyProtection="1">
      <alignment horizontal="right" vertical="center"/>
    </xf>
    <xf numFmtId="184" fontId="0" fillId="0" borderId="0" xfId="0" applyNumberFormat="1" applyFill="1">
      <alignment vertical="center"/>
    </xf>
    <xf numFmtId="185" fontId="5" fillId="0" borderId="0" xfId="47" applyNumberFormat="1" applyFont="1" applyBorder="1" applyAlignment="1">
      <alignment horizontal="center" vertical="center"/>
    </xf>
    <xf numFmtId="185" fontId="19" fillId="0" borderId="0" xfId="47" applyNumberFormat="1" applyFont="1" applyFill="1" applyBorder="1" applyAlignment="1">
      <alignment horizontal="left" vertical="center"/>
    </xf>
    <xf numFmtId="185" fontId="19" fillId="0" borderId="0" xfId="47" applyNumberFormat="1" applyFont="1" applyBorder="1" applyAlignment="1">
      <alignment horizontal="right" vertical="center"/>
    </xf>
    <xf numFmtId="0" fontId="19" fillId="0" borderId="4" xfId="0" applyFont="1" applyBorder="1">
      <alignment vertical="center"/>
    </xf>
    <xf numFmtId="0" fontId="19" fillId="0" borderId="4" xfId="47" applyFont="1" applyBorder="1" applyAlignment="1">
      <alignment horizontal="center" vertical="center"/>
    </xf>
    <xf numFmtId="185" fontId="19" fillId="0" borderId="4" xfId="47" applyNumberFormat="1" applyFont="1" applyBorder="1" applyAlignment="1">
      <alignment horizontal="center" vertical="center"/>
    </xf>
    <xf numFmtId="0" fontId="19" fillId="0" borderId="4" xfId="0" applyNumberFormat="1" applyFont="1" applyFill="1" applyBorder="1">
      <alignment vertical="center"/>
    </xf>
    <xf numFmtId="0" fontId="19" fillId="0" borderId="4" xfId="47" applyNumberFormat="1" applyFont="1" applyFill="1" applyBorder="1" applyAlignment="1">
      <alignment horizontal="left" vertical="center"/>
    </xf>
    <xf numFmtId="4" fontId="19" fillId="0" borderId="4" xfId="47" applyNumberFormat="1" applyFont="1" applyFill="1" applyBorder="1" applyAlignment="1">
      <alignment horizontal="center" vertical="center"/>
    </xf>
    <xf numFmtId="0" fontId="10" fillId="0" borderId="0" xfId="13">
      <alignment vertical="center"/>
    </xf>
    <xf numFmtId="0" fontId="11" fillId="0" borderId="0" xfId="13" applyFont="1" applyAlignment="1">
      <alignment horizontal="center" vertical="center"/>
    </xf>
    <xf numFmtId="0" fontId="11" fillId="0" borderId="0" xfId="13" applyFont="1" applyBorder="1" applyAlignment="1">
      <alignment horizontal="center" vertical="center"/>
    </xf>
    <xf numFmtId="0" fontId="10" fillId="0" borderId="0" xfId="13" applyFont="1" applyFill="1" applyAlignment="1">
      <alignment horizontal="left" vertical="center"/>
    </xf>
    <xf numFmtId="0" fontId="10" fillId="0" borderId="0" xfId="13" applyFont="1" applyAlignment="1">
      <alignment horizontal="left" vertical="center"/>
    </xf>
    <xf numFmtId="0" fontId="10" fillId="2" borderId="2" xfId="13" applyFill="1" applyBorder="1" applyAlignment="1">
      <alignment horizontal="center" vertical="center" wrapText="1"/>
    </xf>
    <xf numFmtId="0" fontId="10" fillId="2" borderId="5" xfId="13" applyFill="1" applyBorder="1" applyAlignment="1">
      <alignment horizontal="center" vertical="center" wrapText="1"/>
    </xf>
    <xf numFmtId="0" fontId="10" fillId="2" borderId="6" xfId="13" applyFill="1" applyBorder="1" applyAlignment="1">
      <alignment horizontal="center" vertical="center" wrapText="1"/>
    </xf>
    <xf numFmtId="0" fontId="10" fillId="2" borderId="1" xfId="13" applyFill="1" applyBorder="1" applyAlignment="1">
      <alignment horizontal="center" vertical="center" wrapText="1"/>
    </xf>
    <xf numFmtId="0" fontId="10" fillId="2" borderId="4" xfId="13" applyFill="1" applyBorder="1" applyAlignment="1">
      <alignment horizontal="center" vertical="center" wrapText="1"/>
    </xf>
    <xf numFmtId="49" fontId="10" fillId="2" borderId="4" xfId="13" applyNumberFormat="1" applyFill="1" applyBorder="1" applyAlignment="1">
      <alignment horizontal="center" vertical="center" wrapText="1"/>
    </xf>
    <xf numFmtId="0" fontId="10" fillId="2" borderId="3" xfId="13" applyFill="1" applyBorder="1" applyAlignment="1">
      <alignment horizontal="center" vertical="center" wrapText="1"/>
    </xf>
    <xf numFmtId="0" fontId="10" fillId="2" borderId="4" xfId="13" applyFill="1" applyBorder="1" applyAlignment="1">
      <alignment horizontal="center" vertical="center"/>
    </xf>
    <xf numFmtId="49" fontId="10" fillId="2" borderId="4" xfId="13" applyNumberFormat="1" applyFill="1" applyBorder="1" applyAlignment="1">
      <alignment horizontal="center" vertical="center"/>
    </xf>
    <xf numFmtId="49" fontId="10" fillId="0" borderId="4" xfId="13" applyNumberFormat="1" applyFill="1" applyBorder="1" applyAlignment="1">
      <alignment horizontal="center" vertical="center"/>
    </xf>
    <xf numFmtId="49" fontId="10" fillId="0" borderId="4" xfId="13" applyNumberFormat="1" applyFont="1" applyFill="1" applyBorder="1" applyAlignment="1">
      <alignment horizontal="center" vertical="center"/>
    </xf>
    <xf numFmtId="0" fontId="10" fillId="0" borderId="4" xfId="13" applyNumberFormat="1" applyFill="1" applyBorder="1" applyAlignment="1">
      <alignment horizontal="left" vertical="center"/>
    </xf>
    <xf numFmtId="4" fontId="13" fillId="0" borderId="4" xfId="13" applyNumberFormat="1" applyFont="1" applyFill="1" applyBorder="1" applyAlignment="1">
      <alignment horizontal="right" vertical="center"/>
    </xf>
    <xf numFmtId="4" fontId="19" fillId="0" borderId="4" xfId="58" applyNumberFormat="1" applyFont="1" applyFill="1" applyBorder="1" applyAlignment="1">
      <alignment horizontal="right" vertical="center"/>
    </xf>
    <xf numFmtId="177" fontId="13" fillId="0" borderId="4" xfId="13" applyNumberFormat="1" applyFont="1" applyFill="1" applyBorder="1" applyAlignment="1">
      <alignment horizontal="right" vertical="center"/>
    </xf>
    <xf numFmtId="176" fontId="19" fillId="0" borderId="4" xfId="58" applyNumberFormat="1" applyFont="1" applyFill="1" applyBorder="1" applyAlignment="1">
      <alignment horizontal="right" vertical="center"/>
    </xf>
    <xf numFmtId="0" fontId="10" fillId="2" borderId="1" xfId="13" applyFont="1" applyFill="1" applyBorder="1" applyAlignment="1">
      <alignment horizontal="center" vertical="center" wrapText="1"/>
    </xf>
    <xf numFmtId="0" fontId="10" fillId="2" borderId="1" xfId="13" applyFill="1" applyBorder="1" applyAlignment="1">
      <alignment horizontal="center" vertical="center"/>
    </xf>
    <xf numFmtId="4" fontId="19" fillId="0" borderId="2" xfId="58" applyNumberFormat="1" applyFont="1" applyFill="1" applyBorder="1" applyAlignment="1">
      <alignment horizontal="right" vertical="center"/>
    </xf>
    <xf numFmtId="4" fontId="13" fillId="0" borderId="12" xfId="13" applyNumberFormat="1" applyFont="1" applyFill="1" applyBorder="1" applyAlignment="1">
      <alignment horizontal="right" vertical="center"/>
    </xf>
    <xf numFmtId="4" fontId="13" fillId="0" borderId="27" xfId="13" applyNumberFormat="1" applyFont="1" applyFill="1" applyBorder="1" applyAlignment="1">
      <alignment horizontal="right" vertical="center"/>
    </xf>
    <xf numFmtId="4" fontId="10" fillId="0" borderId="6" xfId="13" applyNumberFormat="1" applyFill="1" applyBorder="1" applyAlignment="1">
      <alignment horizontal="right" vertical="center"/>
    </xf>
    <xf numFmtId="4" fontId="10" fillId="0" borderId="4" xfId="13" applyNumberFormat="1" applyFill="1" applyBorder="1" applyAlignment="1">
      <alignment horizontal="right" vertical="center"/>
    </xf>
    <xf numFmtId="0" fontId="10" fillId="0" borderId="0" xfId="13" applyAlignment="1">
      <alignment horizontal="center" vertical="center"/>
    </xf>
    <xf numFmtId="0" fontId="10" fillId="0" borderId="0" xfId="13" applyFont="1" applyFill="1" applyAlignment="1">
      <alignment vertical="center"/>
    </xf>
    <xf numFmtId="0" fontId="13" fillId="0" borderId="0" xfId="13" applyFont="1" applyFill="1" applyAlignment="1">
      <alignment horizontal="right" vertical="center"/>
    </xf>
    <xf numFmtId="0" fontId="11" fillId="0" borderId="0" xfId="62" applyNumberFormat="1" applyFont="1" applyFill="1" applyAlignment="1" applyProtection="1">
      <alignment horizontal="center"/>
    </xf>
    <xf numFmtId="0" fontId="13" fillId="0" borderId="0" xfId="13" applyFont="1" applyFill="1" applyAlignment="1">
      <alignment vertical="center"/>
    </xf>
    <xf numFmtId="0" fontId="13" fillId="0" borderId="0" xfId="13" applyFont="1" applyFill="1" applyAlignment="1">
      <alignment horizontal="right"/>
    </xf>
    <xf numFmtId="1" fontId="2" fillId="0" borderId="4" xfId="13" applyNumberFormat="1" applyFont="1" applyFill="1" applyBorder="1" applyAlignment="1" applyProtection="1">
      <alignment horizontal="center" vertical="center" wrapText="1"/>
    </xf>
    <xf numFmtId="1" fontId="2" fillId="0" borderId="2" xfId="13" applyNumberFormat="1" applyFont="1" applyFill="1" applyBorder="1" applyAlignment="1" applyProtection="1">
      <alignment horizontal="center" vertical="center" wrapText="1"/>
    </xf>
    <xf numFmtId="1" fontId="2" fillId="0" borderId="5" xfId="13" applyNumberFormat="1" applyFont="1" applyFill="1" applyBorder="1" applyAlignment="1" applyProtection="1">
      <alignment horizontal="center" vertical="center" wrapText="1"/>
    </xf>
    <xf numFmtId="1" fontId="2" fillId="0" borderId="6" xfId="13" applyNumberFormat="1" applyFont="1" applyFill="1" applyBorder="1" applyAlignment="1" applyProtection="1">
      <alignment horizontal="center" vertical="center" wrapText="1"/>
    </xf>
    <xf numFmtId="1" fontId="2" fillId="0" borderId="1" xfId="13" applyNumberFormat="1" applyFont="1" applyFill="1" applyBorder="1" applyAlignment="1" applyProtection="1">
      <alignment horizontal="center" vertical="center" wrapText="1"/>
    </xf>
    <xf numFmtId="1" fontId="2" fillId="0" borderId="3" xfId="13" applyNumberFormat="1" applyFont="1" applyFill="1" applyBorder="1" applyAlignment="1" applyProtection="1">
      <alignment horizontal="center" vertical="center" wrapText="1"/>
    </xf>
    <xf numFmtId="1" fontId="2" fillId="0" borderId="10" xfId="13" applyNumberFormat="1" applyFont="1" applyFill="1" applyBorder="1" applyAlignment="1" applyProtection="1">
      <alignment horizontal="center" vertical="center" wrapText="1"/>
    </xf>
    <xf numFmtId="0" fontId="10" fillId="0" borderId="2" xfId="13" applyFill="1" applyBorder="1" applyAlignment="1">
      <alignment vertical="center"/>
    </xf>
    <xf numFmtId="177" fontId="13" fillId="0" borderId="1" xfId="13" applyNumberFormat="1" applyFont="1" applyFill="1" applyBorder="1" applyAlignment="1" applyProtection="1">
      <alignment horizontal="right" vertical="center" wrapText="1"/>
    </xf>
    <xf numFmtId="0" fontId="13" fillId="0" borderId="23" xfId="13" applyNumberFormat="1" applyFont="1" applyFill="1" applyBorder="1" applyAlignment="1">
      <alignment horizontal="left" vertical="center" wrapText="1"/>
    </xf>
    <xf numFmtId="177" fontId="13" fillId="0" borderId="4" xfId="13" applyNumberFormat="1" applyFont="1" applyFill="1" applyBorder="1" applyAlignment="1" applyProtection="1">
      <alignment horizontal="right" vertical="center" wrapText="1"/>
    </xf>
    <xf numFmtId="4" fontId="13" fillId="0" borderId="4" xfId="13" applyNumberFormat="1" applyFont="1" applyFill="1" applyBorder="1" applyAlignment="1" applyProtection="1">
      <alignment horizontal="right" vertical="center" wrapText="1"/>
    </xf>
    <xf numFmtId="176" fontId="13" fillId="0" borderId="4" xfId="13" applyNumberFormat="1" applyFont="1" applyFill="1" applyBorder="1" applyAlignment="1" applyProtection="1">
      <alignment horizontal="right" vertical="center" wrapText="1"/>
    </xf>
    <xf numFmtId="0" fontId="13" fillId="0" borderId="5" xfId="13" applyNumberFormat="1" applyFont="1" applyFill="1" applyBorder="1" applyAlignment="1">
      <alignment horizontal="left" vertical="center" wrapText="1"/>
    </xf>
    <xf numFmtId="176" fontId="13" fillId="0" borderId="25" xfId="13" applyNumberFormat="1" applyFont="1" applyFill="1" applyBorder="1" applyAlignment="1" applyProtection="1">
      <alignment horizontal="right" vertical="center" wrapText="1"/>
    </xf>
    <xf numFmtId="177" fontId="13" fillId="0" borderId="10" xfId="13" applyNumberFormat="1" applyFont="1" applyFill="1" applyBorder="1" applyAlignment="1" applyProtection="1">
      <alignment horizontal="right" vertical="center" wrapText="1"/>
    </xf>
    <xf numFmtId="176" fontId="13" fillId="0" borderId="20" xfId="13" applyNumberFormat="1" applyFont="1" applyFill="1" applyBorder="1" applyAlignment="1" applyProtection="1">
      <alignment horizontal="right" vertical="center" wrapText="1"/>
    </xf>
    <xf numFmtId="177" fontId="10" fillId="0" borderId="4" xfId="13" applyNumberFormat="1" applyFill="1" applyBorder="1" applyAlignment="1"/>
    <xf numFmtId="177" fontId="13" fillId="0" borderId="3" xfId="13" applyNumberFormat="1" applyFont="1" applyFill="1" applyBorder="1" applyAlignment="1" applyProtection="1">
      <alignment horizontal="right" vertical="center" wrapText="1"/>
    </xf>
    <xf numFmtId="1" fontId="13" fillId="0" borderId="4" xfId="13" applyNumberFormat="1" applyFont="1" applyFill="1" applyBorder="1" applyAlignment="1">
      <alignment horizontal="left" vertical="center" wrapText="1"/>
    </xf>
    <xf numFmtId="177" fontId="13" fillId="0" borderId="10" xfId="13" applyNumberFormat="1" applyFont="1" applyFill="1" applyBorder="1" applyAlignment="1">
      <alignment horizontal="right" vertical="center" wrapText="1"/>
    </xf>
    <xf numFmtId="1" fontId="13" fillId="0" borderId="2" xfId="13" applyNumberFormat="1" applyFont="1" applyFill="1" applyBorder="1" applyAlignment="1">
      <alignment horizontal="center" vertical="center" wrapText="1"/>
    </xf>
    <xf numFmtId="0" fontId="13" fillId="0" borderId="2" xfId="13" applyNumberFormat="1" applyFont="1" applyFill="1" applyBorder="1" applyAlignment="1">
      <alignment horizontal="left" vertical="center" wrapText="1"/>
    </xf>
    <xf numFmtId="1" fontId="13" fillId="0" borderId="2" xfId="13" applyNumberFormat="1" applyFont="1" applyFill="1" applyBorder="1" applyAlignment="1">
      <alignment horizontal="left" vertical="center" wrapText="1"/>
    </xf>
    <xf numFmtId="0" fontId="10" fillId="0" borderId="4" xfId="13" applyFill="1" applyBorder="1" applyAlignment="1">
      <alignment vertical="center"/>
    </xf>
    <xf numFmtId="177" fontId="13" fillId="0" borderId="3" xfId="13" applyNumberFormat="1" applyFont="1" applyFill="1" applyBorder="1" applyAlignment="1">
      <alignment horizontal="right" vertical="center" wrapText="1"/>
    </xf>
    <xf numFmtId="1" fontId="13" fillId="0" borderId="4" xfId="13" applyNumberFormat="1" applyFont="1" applyFill="1" applyBorder="1" applyAlignment="1">
      <alignment vertical="center"/>
    </xf>
    <xf numFmtId="177" fontId="13" fillId="0" borderId="4" xfId="13" applyNumberFormat="1" applyFont="1" applyFill="1" applyBorder="1" applyAlignment="1">
      <alignment horizontal="right" vertical="center" wrapText="1"/>
    </xf>
    <xf numFmtId="1" fontId="13" fillId="0" borderId="4" xfId="13" applyNumberFormat="1" applyFont="1" applyFill="1" applyBorder="1" applyAlignment="1">
      <alignment horizontal="center" vertical="center" wrapText="1"/>
    </xf>
    <xf numFmtId="1" fontId="13" fillId="0" borderId="4" xfId="13" applyNumberFormat="1" applyFont="1" applyFill="1" applyBorder="1" applyAlignment="1" applyProtection="1">
      <alignment horizontal="left" vertical="center" wrapText="1"/>
    </xf>
    <xf numFmtId="0" fontId="13" fillId="0" borderId="5" xfId="13" applyNumberFormat="1" applyFont="1" applyFill="1" applyBorder="1" applyAlignment="1">
      <alignment vertical="center"/>
    </xf>
    <xf numFmtId="1" fontId="13" fillId="0" borderId="2" xfId="13" applyNumberFormat="1" applyFont="1" applyFill="1" applyBorder="1" applyAlignment="1" applyProtection="1">
      <alignment horizontal="left" vertical="center" wrapText="1"/>
    </xf>
    <xf numFmtId="0" fontId="13" fillId="0" borderId="2" xfId="13" applyNumberFormat="1" applyFont="1" applyFill="1" applyBorder="1" applyAlignment="1">
      <alignment vertical="center"/>
    </xf>
    <xf numFmtId="176" fontId="13" fillId="0" borderId="6" xfId="13" applyNumberFormat="1" applyFont="1" applyFill="1" applyBorder="1" applyAlignment="1" applyProtection="1">
      <alignment horizontal="right" vertical="center" wrapText="1"/>
    </xf>
    <xf numFmtId="1" fontId="13" fillId="0" borderId="1" xfId="13" applyNumberFormat="1" applyFont="1" applyFill="1" applyBorder="1" applyAlignment="1">
      <alignment horizontal="center" vertical="center" wrapText="1"/>
    </xf>
    <xf numFmtId="0" fontId="13" fillId="0" borderId="21" xfId="13" applyNumberFormat="1" applyFont="1" applyFill="1" applyBorder="1" applyAlignment="1">
      <alignment vertical="center"/>
    </xf>
    <xf numFmtId="4" fontId="13" fillId="0" borderId="4" xfId="13" applyNumberFormat="1" applyFont="1" applyFill="1" applyBorder="1" applyAlignment="1">
      <alignment vertical="center"/>
    </xf>
    <xf numFmtId="176" fontId="10" fillId="0" borderId="4" xfId="13" applyNumberFormat="1" applyFill="1" applyBorder="1" applyAlignment="1"/>
    <xf numFmtId="0" fontId="13" fillId="0" borderId="1" xfId="13" applyFont="1" applyFill="1" applyBorder="1" applyAlignment="1">
      <alignment vertical="center"/>
    </xf>
    <xf numFmtId="177" fontId="13" fillId="0" borderId="1" xfId="13" applyNumberFormat="1" applyFont="1" applyFill="1" applyBorder="1" applyAlignment="1">
      <alignment horizontal="right" vertical="center" wrapText="1"/>
    </xf>
    <xf numFmtId="0" fontId="13" fillId="0" borderId="4" xfId="13" applyNumberFormat="1" applyFont="1" applyFill="1" applyBorder="1" applyAlignment="1">
      <alignment vertical="center"/>
    </xf>
    <xf numFmtId="176" fontId="13" fillId="0" borderId="4" xfId="13" applyNumberFormat="1" applyFont="1" applyFill="1" applyBorder="1" applyAlignment="1">
      <alignment vertical="center"/>
    </xf>
    <xf numFmtId="0" fontId="20" fillId="0" borderId="2" xfId="13" applyNumberFormat="1" applyFont="1" applyFill="1" applyBorder="1" applyAlignment="1" applyProtection="1">
      <alignment horizontal="center" vertical="center"/>
    </xf>
    <xf numFmtId="0" fontId="20" fillId="0" borderId="5" xfId="13" applyNumberFormat="1" applyFont="1" applyFill="1" applyBorder="1" applyAlignment="1" applyProtection="1">
      <alignment horizontal="center" vertical="center"/>
    </xf>
    <xf numFmtId="184" fontId="10" fillId="0" borderId="4" xfId="13" applyNumberFormat="1" applyFont="1" applyFill="1" applyBorder="1" applyAlignment="1" applyProtection="1">
      <alignment horizontal="right" vertical="center"/>
    </xf>
    <xf numFmtId="176" fontId="19" fillId="0" borderId="4" xfId="47" applyNumberFormat="1" applyFont="1" applyFill="1" applyBorder="1" applyAlignment="1">
      <alignment horizontal="center" vertical="center"/>
    </xf>
    <xf numFmtId="176" fontId="13" fillId="0" borderId="4" xfId="13" applyNumberFormat="1" applyFont="1" applyFill="1" applyBorder="1" applyAlignment="1">
      <alignment horizontal="right" vertical="center"/>
    </xf>
    <xf numFmtId="177" fontId="19" fillId="0" borderId="4" xfId="58" applyNumberFormat="1" applyFont="1" applyFill="1" applyBorder="1" applyAlignment="1">
      <alignment horizontal="right" vertical="center"/>
    </xf>
    <xf numFmtId="176" fontId="19" fillId="0" borderId="2" xfId="58" applyNumberFormat="1" applyFont="1" applyFill="1" applyBorder="1" applyAlignment="1">
      <alignment horizontal="right" vertical="center"/>
    </xf>
    <xf numFmtId="176" fontId="13" fillId="0" borderId="12" xfId="13" applyNumberFormat="1" applyFont="1" applyFill="1" applyBorder="1" applyAlignment="1">
      <alignment horizontal="right" vertical="center"/>
    </xf>
    <xf numFmtId="176" fontId="13" fillId="0" borderId="27" xfId="13" applyNumberFormat="1" applyFont="1" applyFill="1" applyBorder="1" applyAlignment="1">
      <alignment horizontal="right" vertical="center"/>
    </xf>
    <xf numFmtId="176" fontId="10" fillId="0" borderId="6" xfId="13" applyNumberFormat="1" applyFill="1" applyBorder="1" applyAlignment="1">
      <alignment horizontal="right" vertical="center"/>
    </xf>
    <xf numFmtId="176" fontId="10" fillId="0" borderId="4" xfId="13" applyNumberFormat="1" applyFill="1" applyBorder="1" applyAlignment="1">
      <alignment horizontal="right" vertical="center"/>
    </xf>
    <xf numFmtId="0" fontId="21" fillId="2" borderId="0" xfId="13" applyNumberFormat="1" applyFont="1" applyFill="1" applyAlignment="1" applyProtection="1">
      <alignment horizontal="right" vertical="center"/>
    </xf>
    <xf numFmtId="0" fontId="21" fillId="2" borderId="0" xfId="13" applyNumberFormat="1" applyFont="1" applyFill="1" applyAlignment="1" applyProtection="1">
      <alignment vertical="center" wrapText="1"/>
    </xf>
    <xf numFmtId="178" fontId="21" fillId="2" borderId="0" xfId="13" applyNumberFormat="1" applyFont="1" applyFill="1" applyAlignment="1" applyProtection="1">
      <alignment horizontal="right" vertical="center"/>
    </xf>
    <xf numFmtId="0" fontId="1" fillId="0" borderId="0" xfId="13" applyNumberFormat="1" applyFont="1" applyFill="1" applyAlignment="1" applyProtection="1">
      <alignment horizontal="centerContinuous" vertical="center"/>
    </xf>
    <xf numFmtId="0" fontId="13" fillId="0" borderId="0" xfId="13" applyFont="1" applyFill="1" applyAlignment="1">
      <alignment horizontal="center" vertical="center"/>
    </xf>
    <xf numFmtId="0" fontId="13" fillId="0" borderId="0" xfId="13" applyFont="1" applyFill="1" applyAlignment="1">
      <alignment horizontal="left" vertical="center"/>
    </xf>
    <xf numFmtId="178" fontId="13" fillId="2" borderId="0" xfId="13" applyNumberFormat="1" applyFont="1" applyFill="1" applyAlignment="1" applyProtection="1">
      <alignment horizontal="right" vertical="center"/>
    </xf>
    <xf numFmtId="0" fontId="13" fillId="2" borderId="2" xfId="13" applyNumberFormat="1" applyFont="1" applyFill="1" applyBorder="1" applyAlignment="1" applyProtection="1">
      <alignment horizontal="center" vertical="center" wrapText="1"/>
    </xf>
    <xf numFmtId="0" fontId="13" fillId="2" borderId="2" xfId="13" applyNumberFormat="1" applyFont="1" applyFill="1" applyBorder="1" applyAlignment="1" applyProtection="1">
      <alignment horizontal="centerContinuous" vertical="center"/>
    </xf>
    <xf numFmtId="0" fontId="13" fillId="2" borderId="28" xfId="13" applyNumberFormat="1" applyFont="1" applyFill="1" applyBorder="1" applyAlignment="1" applyProtection="1">
      <alignment horizontal="centerContinuous" vertical="center"/>
    </xf>
    <xf numFmtId="0" fontId="13" fillId="2" borderId="6" xfId="13" applyNumberFormat="1" applyFont="1" applyFill="1" applyBorder="1" applyAlignment="1" applyProtection="1">
      <alignment horizontal="center" vertical="center" wrapText="1"/>
    </xf>
    <xf numFmtId="0" fontId="13" fillId="2" borderId="4" xfId="13" applyNumberFormat="1" applyFont="1" applyFill="1" applyBorder="1" applyAlignment="1" applyProtection="1">
      <alignment horizontal="center" vertical="center" wrapText="1"/>
    </xf>
    <xf numFmtId="0" fontId="13" fillId="2" borderId="22" xfId="13" applyFont="1" applyFill="1" applyBorder="1" applyAlignment="1">
      <alignment horizontal="center" vertical="center" wrapText="1"/>
    </xf>
    <xf numFmtId="0" fontId="13" fillId="2" borderId="29" xfId="13" applyFont="1" applyFill="1" applyBorder="1" applyAlignment="1">
      <alignment horizontal="center" vertical="center" wrapText="1"/>
    </xf>
    <xf numFmtId="0" fontId="13" fillId="2" borderId="10" xfId="13" applyNumberFormat="1" applyFont="1" applyFill="1" applyBorder="1" applyAlignment="1">
      <alignment horizontal="center" vertical="center"/>
    </xf>
    <xf numFmtId="0" fontId="13" fillId="2" borderId="1" xfId="13" applyNumberFormat="1" applyFont="1" applyFill="1" applyBorder="1" applyAlignment="1">
      <alignment horizontal="center" vertical="center"/>
    </xf>
    <xf numFmtId="49" fontId="13" fillId="0" borderId="2" xfId="13" applyNumberFormat="1" applyFont="1" applyFill="1" applyBorder="1" applyAlignment="1" applyProtection="1">
      <alignment horizontal="center" vertical="center" wrapText="1"/>
    </xf>
    <xf numFmtId="49" fontId="13" fillId="0" borderId="4" xfId="13" applyNumberFormat="1" applyFont="1" applyFill="1" applyBorder="1" applyAlignment="1" applyProtection="1">
      <alignment horizontal="center" vertical="center" wrapText="1"/>
    </xf>
    <xf numFmtId="4" fontId="13" fillId="0" borderId="5" xfId="13" applyNumberFormat="1" applyFont="1" applyFill="1" applyBorder="1" applyAlignment="1" applyProtection="1">
      <alignment horizontal="right" vertical="center" wrapText="1"/>
    </xf>
    <xf numFmtId="4" fontId="13" fillId="0" borderId="2" xfId="13" applyNumberFormat="1" applyFont="1" applyFill="1" applyBorder="1" applyAlignment="1" applyProtection="1">
      <alignment horizontal="right" vertical="center" wrapText="1"/>
    </xf>
    <xf numFmtId="0" fontId="13" fillId="2" borderId="4" xfId="13" applyNumberFormat="1" applyFont="1" applyFill="1" applyBorder="1" applyAlignment="1" applyProtection="1">
      <alignment horizontal="center" vertical="center"/>
    </xf>
    <xf numFmtId="4" fontId="13" fillId="0" borderId="6" xfId="13" applyNumberFormat="1" applyFont="1" applyFill="1" applyBorder="1" applyAlignment="1" applyProtection="1">
      <alignment horizontal="right" vertical="center" wrapText="1"/>
    </xf>
    <xf numFmtId="0" fontId="10" fillId="0" borderId="0" xfId="0" applyFont="1" applyFill="1" applyBorder="1" applyAlignment="1">
      <alignment vertical="center"/>
    </xf>
    <xf numFmtId="0" fontId="9" fillId="0" borderId="0" xfId="8" applyNumberFormat="1" applyFont="1" applyFill="1" applyBorder="1" applyAlignment="1" applyProtection="1">
      <alignment vertical="center"/>
    </xf>
    <xf numFmtId="0" fontId="10" fillId="0" borderId="0" xfId="0" applyFont="1" applyFill="1" applyBorder="1" applyAlignment="1"/>
    <xf numFmtId="0" fontId="10" fillId="0" borderId="0" xfId="8" applyNumberFormat="1" applyFont="1" applyFill="1" applyBorder="1" applyAlignment="1" applyProtection="1">
      <alignment horizontal="left" vertical="center"/>
    </xf>
    <xf numFmtId="0" fontId="10" fillId="0" borderId="0" xfId="8" applyNumberFormat="1" applyFont="1" applyFill="1" applyBorder="1" applyAlignment="1" applyProtection="1">
      <alignment horizontal="right" vertical="center"/>
    </xf>
    <xf numFmtId="0" fontId="11" fillId="0" borderId="0" xfId="8" applyNumberFormat="1" applyFont="1" applyFill="1" applyBorder="1" applyAlignment="1" applyProtection="1">
      <alignment horizontal="center" vertical="center"/>
    </xf>
    <xf numFmtId="0" fontId="13" fillId="0" borderId="0" xfId="8" applyNumberFormat="1" applyFont="1" applyFill="1" applyBorder="1" applyAlignment="1" applyProtection="1">
      <alignment horizontal="left" vertical="center"/>
    </xf>
    <xf numFmtId="0" fontId="13" fillId="0" borderId="0" xfId="8" applyNumberFormat="1" applyFont="1" applyFill="1" applyBorder="1" applyAlignment="1" applyProtection="1">
      <alignment horizontal="right" vertical="center"/>
    </xf>
    <xf numFmtId="0" fontId="10" fillId="0" borderId="4" xfId="8" applyNumberFormat="1" applyFont="1" applyFill="1" applyBorder="1" applyAlignment="1" applyProtection="1">
      <alignment horizontal="center" vertical="center"/>
    </xf>
    <xf numFmtId="0" fontId="10" fillId="2" borderId="1" xfId="8" applyNumberFormat="1" applyFont="1" applyFill="1" applyBorder="1" applyAlignment="1" applyProtection="1">
      <alignment horizontal="center" vertical="center"/>
    </xf>
    <xf numFmtId="0" fontId="10" fillId="2" borderId="4" xfId="8" applyNumberFormat="1" applyFont="1" applyFill="1" applyBorder="1" applyAlignment="1" applyProtection="1">
      <alignment horizontal="center" vertical="center"/>
    </xf>
    <xf numFmtId="0" fontId="10" fillId="0" borderId="2" xfId="8" applyNumberFormat="1" applyFont="1" applyFill="1" applyBorder="1" applyAlignment="1" applyProtection="1">
      <alignment horizontal="left" vertical="center"/>
    </xf>
    <xf numFmtId="177" fontId="10" fillId="0" borderId="4" xfId="0" applyNumberFormat="1" applyFont="1" applyFill="1" applyBorder="1" applyAlignment="1" applyProtection="1">
      <alignment horizontal="right" vertical="center" wrapText="1"/>
    </xf>
    <xf numFmtId="0" fontId="10" fillId="0" borderId="5" xfId="0" applyFont="1" applyFill="1" applyBorder="1" applyAlignment="1">
      <alignment vertical="center"/>
    </xf>
    <xf numFmtId="177" fontId="10" fillId="0" borderId="1" xfId="0" applyNumberFormat="1" applyFont="1" applyFill="1" applyBorder="1" applyAlignment="1" applyProtection="1">
      <alignment horizontal="right" vertical="center" wrapText="1"/>
    </xf>
    <xf numFmtId="177" fontId="10" fillId="0" borderId="10" xfId="0" applyNumberFormat="1" applyFont="1" applyFill="1" applyBorder="1" applyAlignment="1" applyProtection="1">
      <alignment horizontal="right" vertical="center" wrapText="1"/>
    </xf>
    <xf numFmtId="0" fontId="10" fillId="0" borderId="5" xfId="8" applyNumberFormat="1" applyFont="1" applyFill="1" applyBorder="1" applyAlignment="1" applyProtection="1">
      <alignment horizontal="left" vertical="center"/>
    </xf>
    <xf numFmtId="4" fontId="10" fillId="0" borderId="5" xfId="8" applyNumberFormat="1" applyFont="1" applyFill="1" applyBorder="1" applyAlignment="1" applyProtection="1">
      <alignment horizontal="left" vertical="center"/>
    </xf>
    <xf numFmtId="0" fontId="10" fillId="0" borderId="4" xfId="0" applyFont="1" applyFill="1" applyBorder="1" applyAlignment="1"/>
    <xf numFmtId="177" fontId="10" fillId="0" borderId="3" xfId="0" applyNumberFormat="1" applyFont="1" applyFill="1" applyBorder="1" applyAlignment="1"/>
    <xf numFmtId="0" fontId="10" fillId="0" borderId="4" xfId="8" applyNumberFormat="1" applyFont="1" applyFill="1" applyBorder="1" applyAlignment="1" applyProtection="1">
      <alignment horizontal="left" vertical="center"/>
    </xf>
    <xf numFmtId="177" fontId="10" fillId="0" borderId="4" xfId="8" applyNumberFormat="1" applyFont="1" applyFill="1" applyBorder="1" applyAlignment="1" applyProtection="1">
      <alignment horizontal="right" vertical="center" wrapText="1"/>
    </xf>
    <xf numFmtId="177" fontId="10" fillId="0" borderId="1" xfId="8" applyNumberFormat="1" applyFont="1" applyFill="1" applyBorder="1" applyAlignment="1" applyProtection="1">
      <alignment horizontal="right" vertical="center" wrapText="1"/>
    </xf>
    <xf numFmtId="177" fontId="10" fillId="0" borderId="10" xfId="8" applyNumberFormat="1" applyFont="1" applyFill="1" applyBorder="1" applyAlignment="1" applyProtection="1">
      <alignment horizontal="right" vertical="center" wrapText="1"/>
    </xf>
    <xf numFmtId="0" fontId="10" fillId="0" borderId="6" xfId="8" applyNumberFormat="1" applyFont="1" applyFill="1" applyBorder="1" applyAlignment="1" applyProtection="1">
      <alignment horizontal="left" vertical="center"/>
    </xf>
    <xf numFmtId="177" fontId="10" fillId="0" borderId="3" xfId="8" applyNumberFormat="1" applyFont="1" applyFill="1" applyBorder="1" applyAlignment="1" applyProtection="1">
      <alignment horizontal="right" vertical="center" wrapText="1"/>
    </xf>
    <xf numFmtId="177" fontId="10" fillId="0" borderId="3" xfId="0" applyNumberFormat="1" applyFont="1" applyFill="1" applyBorder="1" applyAlignment="1" applyProtection="1">
      <alignment horizontal="right" vertical="center" wrapText="1"/>
    </xf>
    <xf numFmtId="0" fontId="9" fillId="0" borderId="0" xfId="8" applyNumberFormat="1" applyFont="1" applyFill="1" applyBorder="1" applyAlignment="1" applyProtection="1">
      <alignment horizontal="left"/>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_3D4C1068A5854B709F1A1BD6374CE0F1" xfId="28"/>
    <cellStyle name="常规_13C77CE4267C4503AF41893875D32224"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6 2" xfId="51"/>
    <cellStyle name="40% - 强调文字颜色 6" xfId="52" builtinId="51"/>
    <cellStyle name="60% - 强调文字颜色 6" xfId="53" builtinId="52"/>
    <cellStyle name="千位分隔_13C77CE4267C4503AF41893875D32224" xfId="54"/>
    <cellStyle name="差_13C77CE4267C4503AF41893875D32224" xfId="55"/>
    <cellStyle name="千位分隔_54066D6CD6CB401F9646F857BAF5F5AA" xfId="56"/>
    <cellStyle name="差_54066D6CD6CB401F9646F857BAF5F5AA" xfId="57"/>
    <cellStyle name="常规 2" xfId="58"/>
    <cellStyle name="常规 4" xfId="59"/>
    <cellStyle name="常规 5" xfId="60"/>
    <cellStyle name="常规_54066D6CD6CB401F9646F857BAF5F5AA" xfId="61"/>
    <cellStyle name="货币 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4"/>
  <sheetViews>
    <sheetView showGridLines="0" showZeros="0" workbookViewId="0">
      <selection activeCell="A1" sqref="A1"/>
    </sheetView>
  </sheetViews>
  <sheetFormatPr defaultColWidth="6.87962962962963" defaultRowHeight="18.75" customHeight="1"/>
  <cols>
    <col min="1" max="1" width="37.75" style="313" customWidth="1"/>
    <col min="2" max="2" width="17.8796296296296" style="313" customWidth="1"/>
    <col min="3" max="3" width="33.5" style="313" customWidth="1"/>
    <col min="4" max="4" width="17.3796296296296" style="313" customWidth="1"/>
    <col min="5" max="246" width="6.75" style="313" customWidth="1"/>
    <col min="247" max="16384" width="6.87962962962963" style="314"/>
  </cols>
  <sheetData>
    <row r="1" ht="23.25" customHeight="1" spans="1:4">
      <c r="A1" s="315"/>
      <c r="B1" s="315"/>
      <c r="C1" s="315"/>
      <c r="D1" s="316"/>
    </row>
    <row r="2" ht="23.25" customHeight="1" spans="1:4">
      <c r="A2" s="317" t="s">
        <v>0</v>
      </c>
      <c r="B2" s="317"/>
      <c r="C2" s="317"/>
      <c r="D2" s="317"/>
    </row>
    <row r="3" s="312" customFormat="1" ht="23.25" customHeight="1" spans="1:246">
      <c r="A3" s="318" t="s">
        <v>1</v>
      </c>
      <c r="B3" s="315"/>
      <c r="C3" s="315"/>
      <c r="D3" s="319" t="s">
        <v>2</v>
      </c>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c r="GO3" s="313"/>
      <c r="GP3" s="313"/>
      <c r="GQ3" s="313"/>
      <c r="GR3" s="313"/>
      <c r="GS3" s="313"/>
      <c r="GT3" s="313"/>
      <c r="GU3" s="313"/>
      <c r="GV3" s="313"/>
      <c r="GW3" s="313"/>
      <c r="GX3" s="313"/>
      <c r="GY3" s="313"/>
      <c r="GZ3" s="313"/>
      <c r="HA3" s="313"/>
      <c r="HB3" s="313"/>
      <c r="HC3" s="313"/>
      <c r="HD3" s="313"/>
      <c r="HE3" s="313"/>
      <c r="HF3" s="313"/>
      <c r="HG3" s="313"/>
      <c r="HH3" s="313"/>
      <c r="HI3" s="313"/>
      <c r="HJ3" s="313"/>
      <c r="HK3" s="313"/>
      <c r="HL3" s="313"/>
      <c r="HM3" s="313"/>
      <c r="HN3" s="313"/>
      <c r="HO3" s="313"/>
      <c r="HP3" s="313"/>
      <c r="HQ3" s="313"/>
      <c r="HR3" s="313"/>
      <c r="HS3" s="313"/>
      <c r="HT3" s="313"/>
      <c r="HU3" s="313"/>
      <c r="HV3" s="313"/>
      <c r="HW3" s="313"/>
      <c r="HX3" s="313"/>
      <c r="HY3" s="313"/>
      <c r="HZ3" s="313"/>
      <c r="IA3" s="313"/>
      <c r="IB3" s="313"/>
      <c r="IC3" s="313"/>
      <c r="ID3" s="313"/>
      <c r="IE3" s="313"/>
      <c r="IF3" s="313"/>
      <c r="IG3" s="313"/>
      <c r="IH3" s="313"/>
      <c r="II3" s="313"/>
      <c r="IJ3" s="313"/>
      <c r="IK3" s="313"/>
      <c r="IL3" s="313"/>
    </row>
    <row r="4" ht="23.25" customHeight="1" spans="1:4">
      <c r="A4" s="320" t="s">
        <v>3</v>
      </c>
      <c r="B4" s="320"/>
      <c r="C4" s="320" t="s">
        <v>4</v>
      </c>
      <c r="D4" s="320"/>
    </row>
    <row r="5" ht="23.25" customHeight="1" spans="1:4">
      <c r="A5" s="320" t="s">
        <v>5</v>
      </c>
      <c r="B5" s="321" t="s">
        <v>6</v>
      </c>
      <c r="C5" s="322" t="s">
        <v>5</v>
      </c>
      <c r="D5" s="321" t="s">
        <v>6</v>
      </c>
    </row>
    <row r="6" ht="23.25" customHeight="1" spans="1:4">
      <c r="A6" s="323" t="s">
        <v>7</v>
      </c>
      <c r="B6" s="324">
        <v>3124.6</v>
      </c>
      <c r="C6" s="325" t="s">
        <v>8</v>
      </c>
      <c r="D6" s="326">
        <v>1852.3173</v>
      </c>
    </row>
    <row r="7" ht="23.25" customHeight="1" spans="1:4">
      <c r="A7" s="323" t="s">
        <v>9</v>
      </c>
      <c r="B7" s="327">
        <v>0</v>
      </c>
      <c r="C7" s="328" t="s">
        <v>10</v>
      </c>
      <c r="D7" s="326">
        <v>1613.3167</v>
      </c>
    </row>
    <row r="8" ht="23.25" customHeight="1" spans="1:4">
      <c r="A8" s="323" t="s">
        <v>11</v>
      </c>
      <c r="B8" s="326">
        <v>0</v>
      </c>
      <c r="C8" s="328" t="s">
        <v>12</v>
      </c>
      <c r="D8" s="326">
        <v>225.4975</v>
      </c>
    </row>
    <row r="9" ht="23.25" customHeight="1" spans="1:4">
      <c r="A9" s="323" t="s">
        <v>13</v>
      </c>
      <c r="B9" s="326">
        <v>0</v>
      </c>
      <c r="C9" s="328" t="s">
        <v>14</v>
      </c>
      <c r="D9" s="326">
        <v>13.5032</v>
      </c>
    </row>
    <row r="10" ht="23.25" customHeight="1" spans="1:4">
      <c r="A10" s="323" t="s">
        <v>15</v>
      </c>
      <c r="B10" s="326">
        <v>0</v>
      </c>
      <c r="C10" s="328" t="s">
        <v>16</v>
      </c>
      <c r="D10" s="326">
        <v>1272.28</v>
      </c>
    </row>
    <row r="11" ht="23.25" customHeight="1" spans="1:4">
      <c r="A11" s="323" t="s">
        <v>17</v>
      </c>
      <c r="B11" s="324">
        <v>0</v>
      </c>
      <c r="C11" s="329" t="s">
        <v>18</v>
      </c>
      <c r="D11" s="326">
        <v>17.28</v>
      </c>
    </row>
    <row r="12" ht="23.25" customHeight="1" spans="1:4">
      <c r="A12" s="330"/>
      <c r="B12" s="331"/>
      <c r="C12" s="323" t="s">
        <v>19</v>
      </c>
      <c r="D12" s="326">
        <v>155</v>
      </c>
    </row>
    <row r="13" ht="23.25" customHeight="1" spans="1:4">
      <c r="A13" s="332"/>
      <c r="B13" s="324"/>
      <c r="C13" s="323" t="s">
        <v>20</v>
      </c>
      <c r="D13" s="326">
        <v>1100</v>
      </c>
    </row>
    <row r="14" ht="23.25" customHeight="1" spans="1:4">
      <c r="A14" s="332"/>
      <c r="B14" s="333"/>
      <c r="C14" s="323" t="s">
        <v>21</v>
      </c>
      <c r="D14" s="324">
        <v>0</v>
      </c>
    </row>
    <row r="15" ht="23.25" customHeight="1" spans="1:4">
      <c r="A15" s="320" t="s">
        <v>22</v>
      </c>
      <c r="B15" s="334">
        <v>3124.6</v>
      </c>
      <c r="C15" s="320" t="s">
        <v>23</v>
      </c>
      <c r="D15" s="335">
        <v>3124.5973</v>
      </c>
    </row>
    <row r="16" ht="23.25" customHeight="1" spans="1:4">
      <c r="A16" s="323" t="s">
        <v>24</v>
      </c>
      <c r="B16" s="326">
        <v>0</v>
      </c>
      <c r="C16" s="328" t="s">
        <v>25</v>
      </c>
      <c r="D16" s="326">
        <v>0</v>
      </c>
    </row>
    <row r="17" ht="23.25" customHeight="1" spans="1:246">
      <c r="A17" s="323" t="s">
        <v>26</v>
      </c>
      <c r="B17" s="326">
        <v>0</v>
      </c>
      <c r="C17" s="328" t="s">
        <v>27</v>
      </c>
      <c r="D17" s="326">
        <v>0</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row>
    <row r="18" ht="23.25" customHeight="1" spans="1:246">
      <c r="A18" s="323" t="s">
        <v>28</v>
      </c>
      <c r="B18" s="326">
        <v>0</v>
      </c>
      <c r="C18" s="328" t="s">
        <v>29</v>
      </c>
      <c r="D18" s="324">
        <v>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row>
    <row r="19" ht="23.25" customHeight="1" spans="1:246">
      <c r="A19" s="323" t="s">
        <v>30</v>
      </c>
      <c r="B19" s="324">
        <v>0</v>
      </c>
      <c r="C19" s="336"/>
      <c r="D19" s="337"/>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row>
    <row r="20" ht="23.25" customHeight="1" spans="1:246">
      <c r="A20" s="332"/>
      <c r="B20" s="338"/>
      <c r="C20" s="332"/>
      <c r="D20" s="333"/>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ht="23.25" customHeight="1" spans="1:246">
      <c r="A21" s="320" t="s">
        <v>31</v>
      </c>
      <c r="B21" s="333">
        <v>3124.6</v>
      </c>
      <c r="C21" s="320" t="s">
        <v>32</v>
      </c>
      <c r="D21" s="333">
        <v>3124.5973</v>
      </c>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row>
    <row r="22" customHeight="1" spans="1:246">
      <c r="A22" s="339"/>
      <c r="C22" s="314"/>
      <c r="D22" s="314"/>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customHeight="1" spans="1:246">
      <c r="A23" s="339"/>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customHeight="1" spans="1:246">
      <c r="A24" s="339"/>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mergeCells count="3">
    <mergeCell ref="A2:D2"/>
    <mergeCell ref="A4:B4"/>
    <mergeCell ref="C4:D4"/>
  </mergeCells>
  <printOptions horizontalCentered="1"/>
  <pageMargins left="0.39" right="0.39" top="0.39" bottom="0.39" header="0.39" footer="0.24"/>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GridLines="0" workbookViewId="0">
      <selection activeCell="A1" sqref="A1"/>
    </sheetView>
  </sheetViews>
  <sheetFormatPr defaultColWidth="9" defaultRowHeight="14.4" outlineLevelCol="6"/>
  <cols>
    <col min="1" max="5" width="12.1296296296296" customWidth="1"/>
    <col min="6" max="6" width="15" customWidth="1"/>
    <col min="7" max="7" width="14" customWidth="1"/>
  </cols>
  <sheetData>
    <row r="1" ht="13.5" customHeight="1" spans="1:7">
      <c r="A1" s="168"/>
      <c r="B1" s="168"/>
      <c r="C1" s="168"/>
      <c r="D1" s="169"/>
      <c r="E1" s="170"/>
      <c r="F1" s="170"/>
      <c r="G1" s="170"/>
    </row>
    <row r="2" ht="20.25" customHeight="1" spans="1:7">
      <c r="A2" s="171" t="s">
        <v>172</v>
      </c>
      <c r="B2" s="171"/>
      <c r="C2" s="171"/>
      <c r="D2" s="171"/>
      <c r="E2" s="171"/>
      <c r="F2" s="171"/>
      <c r="G2" s="171"/>
    </row>
    <row r="3" ht="13.5" customHeight="1" spans="1:7">
      <c r="A3" s="172" t="s">
        <v>173</v>
      </c>
      <c r="B3" s="173"/>
      <c r="C3" s="172"/>
      <c r="D3" s="174"/>
      <c r="E3" s="175"/>
      <c r="F3" s="170"/>
      <c r="G3" s="170" t="s">
        <v>35</v>
      </c>
    </row>
    <row r="4" ht="18.95" customHeight="1" spans="1:7">
      <c r="A4" s="176" t="s">
        <v>52</v>
      </c>
      <c r="B4" s="176"/>
      <c r="C4" s="177"/>
      <c r="D4" s="178" t="s">
        <v>171</v>
      </c>
      <c r="E4" s="179" t="s">
        <v>54</v>
      </c>
      <c r="F4" s="180" t="s">
        <v>55</v>
      </c>
      <c r="G4" s="181" t="s">
        <v>59</v>
      </c>
    </row>
    <row r="5" ht="18.95" customHeight="1" spans="1:7">
      <c r="A5" s="182" t="s">
        <v>67</v>
      </c>
      <c r="B5" s="182" t="s">
        <v>68</v>
      </c>
      <c r="C5" s="183" t="s">
        <v>69</v>
      </c>
      <c r="D5" s="178"/>
      <c r="E5" s="179"/>
      <c r="F5" s="180"/>
      <c r="G5" s="181"/>
    </row>
    <row r="6" ht="18.95" customHeight="1" spans="1:7">
      <c r="A6" s="184" t="s">
        <v>48</v>
      </c>
      <c r="B6" s="184" t="s">
        <v>48</v>
      </c>
      <c r="C6" s="184" t="s">
        <v>48</v>
      </c>
      <c r="D6" s="185" t="s">
        <v>48</v>
      </c>
      <c r="E6" s="185">
        <v>1</v>
      </c>
      <c r="F6" s="185">
        <v>2</v>
      </c>
      <c r="G6" s="186">
        <v>6</v>
      </c>
    </row>
    <row r="7" ht="18.95" customHeight="1" spans="1:7">
      <c r="A7" s="187"/>
      <c r="B7" s="187"/>
      <c r="C7" s="187"/>
      <c r="D7" s="188"/>
      <c r="E7" s="189">
        <v>0</v>
      </c>
      <c r="F7" s="189">
        <v>0</v>
      </c>
      <c r="G7" s="190">
        <v>0</v>
      </c>
    </row>
    <row r="8" ht="13.5" customHeight="1"/>
    <row r="9" ht="13.5" customHeight="1"/>
    <row r="10" ht="13.5" customHeight="1"/>
    <row r="11" ht="13.5" customHeight="1"/>
    <row r="12" ht="13.5" customHeight="1"/>
    <row r="13" spans="1:1">
      <c r="A13" t="s">
        <v>174</v>
      </c>
    </row>
  </sheetData>
  <mergeCells count="4">
    <mergeCell ref="D4:D5"/>
    <mergeCell ref="E4:E5"/>
    <mergeCell ref="F4:F5"/>
    <mergeCell ref="G4:G5"/>
  </mergeCells>
  <pageMargins left="0.75" right="0.75" top="1" bottom="1" header="0.51" footer="0.51"/>
  <pageSetup paperSize="9" orientation="landscape" verticalDpi="18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showGridLines="0" workbookViewId="0">
      <selection activeCell="A1" sqref="$A1:$XFD1048576"/>
    </sheetView>
  </sheetViews>
  <sheetFormatPr defaultColWidth="9" defaultRowHeight="14.4" outlineLevelRow="6" outlineLevelCol="6"/>
  <cols>
    <col min="1" max="1" width="20.8796296296296" customWidth="1"/>
    <col min="2" max="2" width="16.75" customWidth="1"/>
    <col min="3" max="3" width="17.75" customWidth="1"/>
    <col min="4" max="4" width="21.5" customWidth="1"/>
    <col min="5" max="5" width="17.5" customWidth="1"/>
    <col min="6" max="6" width="20.1296296296296" customWidth="1"/>
    <col min="7" max="7" width="17.1296296296296" customWidth="1"/>
  </cols>
  <sheetData>
    <row r="1" ht="20.25" customHeight="1" spans="1:6">
      <c r="A1" s="155"/>
      <c r="B1" s="156"/>
      <c r="C1" s="156"/>
      <c r="D1" s="156"/>
      <c r="E1" s="156"/>
      <c r="F1" s="156"/>
    </row>
    <row r="2" ht="25.5" customHeight="1" spans="1:6">
      <c r="A2" s="157" t="s">
        <v>175</v>
      </c>
      <c r="B2" s="157"/>
      <c r="C2" s="157"/>
      <c r="D2" s="157"/>
      <c r="E2" s="157"/>
      <c r="F2" s="157"/>
    </row>
    <row r="3" ht="21" customHeight="1" spans="1:6">
      <c r="A3" s="158" t="s">
        <v>176</v>
      </c>
      <c r="B3" s="159"/>
      <c r="C3" s="160"/>
      <c r="D3" s="160"/>
      <c r="E3" s="160"/>
      <c r="F3" s="160" t="s">
        <v>35</v>
      </c>
    </row>
    <row r="4" ht="24" customHeight="1" spans="1:7">
      <c r="A4" s="161" t="s">
        <v>177</v>
      </c>
      <c r="B4" s="162" t="s">
        <v>178</v>
      </c>
      <c r="C4" s="163"/>
      <c r="D4" s="163"/>
      <c r="E4" s="163"/>
      <c r="F4" s="163"/>
      <c r="G4" s="164"/>
    </row>
    <row r="5" ht="27" customHeight="1" spans="1:7">
      <c r="A5" s="161"/>
      <c r="B5" s="165" t="s">
        <v>70</v>
      </c>
      <c r="C5" s="161" t="s">
        <v>179</v>
      </c>
      <c r="D5" s="161" t="s">
        <v>180</v>
      </c>
      <c r="E5" s="161" t="s">
        <v>181</v>
      </c>
      <c r="F5" s="161" t="s">
        <v>182</v>
      </c>
      <c r="G5" s="161" t="s">
        <v>183</v>
      </c>
    </row>
    <row r="6" s="103" customFormat="1" ht="26.25" customHeight="1" spans="1:7">
      <c r="A6" s="166" t="s">
        <v>38</v>
      </c>
      <c r="B6" s="167">
        <v>22</v>
      </c>
      <c r="C6" s="167">
        <v>6</v>
      </c>
      <c r="D6" s="167">
        <v>0</v>
      </c>
      <c r="E6" s="167">
        <v>16</v>
      </c>
      <c r="F6" s="167">
        <v>0</v>
      </c>
      <c r="G6" s="167">
        <v>16</v>
      </c>
    </row>
    <row r="7" ht="26.25" customHeight="1" spans="1:7">
      <c r="A7" s="166" t="s">
        <v>50</v>
      </c>
      <c r="B7" s="167">
        <v>22</v>
      </c>
      <c r="C7" s="167">
        <v>6</v>
      </c>
      <c r="D7" s="167">
        <v>0</v>
      </c>
      <c r="E7" s="167">
        <v>16</v>
      </c>
      <c r="F7" s="167">
        <v>0</v>
      </c>
      <c r="G7" s="167">
        <v>16</v>
      </c>
    </row>
  </sheetData>
  <mergeCells count="3">
    <mergeCell ref="A2:F2"/>
    <mergeCell ref="B4:G4"/>
    <mergeCell ref="A4:A5"/>
  </mergeCells>
  <pageMargins left="0.75" right="0.75" top="1" bottom="1" header="0.51" footer="0.51"/>
  <pageSetup paperSize="9" orientation="landscape" horizontalDpi="180" verticalDpi="18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S31"/>
  <sheetViews>
    <sheetView showGridLines="0" showZeros="0" workbookViewId="0">
      <selection activeCell="A1" sqref="$A1:$XFD1048576"/>
    </sheetView>
  </sheetViews>
  <sheetFormatPr defaultColWidth="10.1296296296296" defaultRowHeight="21" customHeight="1"/>
  <cols>
    <col min="1" max="2" width="3.37962962962963" style="106" customWidth="1"/>
    <col min="3" max="3" width="3.75" style="107" customWidth="1"/>
    <col min="4" max="4" width="19.75" style="108" customWidth="1"/>
    <col min="5" max="5" width="15.6296296296296" style="109" customWidth="1"/>
    <col min="6" max="6" width="14.8796296296296" style="109" customWidth="1"/>
    <col min="7" max="7" width="14.3796296296296" style="109" customWidth="1"/>
    <col min="8" max="8" width="13.3796296296296" style="109" customWidth="1"/>
    <col min="9" max="9" width="13.75" style="109" customWidth="1"/>
    <col min="10" max="10" width="14.1296296296296" style="109" customWidth="1"/>
    <col min="11" max="11" width="11.75" style="109" customWidth="1"/>
    <col min="12" max="12" width="13.6296296296296" style="109" customWidth="1"/>
    <col min="13" max="13" width="12.75" style="109" customWidth="1"/>
    <col min="14" max="14" width="8.12962962962963" style="109" customWidth="1"/>
    <col min="15" max="17" width="4" style="109" customWidth="1"/>
    <col min="18" max="201" width="10.1296296296296" style="110" customWidth="1"/>
    <col min="202" max="16384" width="10.1296296296296" style="111"/>
  </cols>
  <sheetData>
    <row r="1" customHeight="1" spans="1:201">
      <c r="A1" s="112"/>
      <c r="B1" s="113"/>
      <c r="C1" s="113"/>
      <c r="D1" s="114"/>
      <c r="E1" s="115"/>
      <c r="F1" s="115"/>
      <c r="G1" s="115"/>
      <c r="H1" s="115"/>
      <c r="I1" s="115"/>
      <c r="J1" s="115"/>
      <c r="K1" s="115"/>
      <c r="L1" s="115"/>
      <c r="M1" s="115"/>
      <c r="N1" s="115"/>
      <c r="O1" s="115"/>
      <c r="Q1" s="115"/>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row>
    <row r="2" customHeight="1" spans="1:201">
      <c r="A2" s="116" t="s">
        <v>184</v>
      </c>
      <c r="B2" s="116"/>
      <c r="C2" s="117"/>
      <c r="D2" s="118"/>
      <c r="E2" s="118"/>
      <c r="F2" s="118"/>
      <c r="G2" s="119"/>
      <c r="H2" s="120"/>
      <c r="I2" s="120"/>
      <c r="J2" s="118"/>
      <c r="K2" s="118"/>
      <c r="L2" s="118"/>
      <c r="M2" s="118"/>
      <c r="N2" s="118"/>
      <c r="O2" s="118"/>
      <c r="P2" s="118"/>
      <c r="Q2" s="118"/>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row>
    <row r="3" s="104" customFormat="1" customHeight="1" spans="1:201">
      <c r="A3" s="121" t="s">
        <v>34</v>
      </c>
      <c r="B3" s="121"/>
      <c r="C3" s="121"/>
      <c r="D3" s="122"/>
      <c r="E3" s="123"/>
      <c r="F3" s="115"/>
      <c r="G3" s="123"/>
      <c r="H3" s="123"/>
      <c r="I3" s="145"/>
      <c r="J3" s="123"/>
      <c r="K3" s="123"/>
      <c r="L3" s="123"/>
      <c r="M3" s="123"/>
      <c r="N3" s="123"/>
      <c r="O3" s="123"/>
      <c r="P3" s="146"/>
      <c r="Q3" s="153" t="s">
        <v>35</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row>
    <row r="4" s="104" customFormat="1" ht="33" customHeight="1" spans="1:201">
      <c r="A4" s="124" t="s">
        <v>52</v>
      </c>
      <c r="B4" s="124"/>
      <c r="C4" s="125"/>
      <c r="D4" s="126" t="s">
        <v>185</v>
      </c>
      <c r="E4" s="126" t="s">
        <v>54</v>
      </c>
      <c r="F4" s="127" t="s">
        <v>55</v>
      </c>
      <c r="G4" s="127"/>
      <c r="H4" s="127"/>
      <c r="I4" s="127"/>
      <c r="J4" s="147" t="s">
        <v>59</v>
      </c>
      <c r="K4" s="148"/>
      <c r="L4" s="148"/>
      <c r="M4" s="149"/>
      <c r="N4" s="150" t="s">
        <v>63</v>
      </c>
      <c r="O4" s="150" t="s">
        <v>64</v>
      </c>
      <c r="P4" s="150" t="s">
        <v>65</v>
      </c>
      <c r="Q4" s="127" t="s">
        <v>66</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row>
    <row r="5" ht="50.25" customHeight="1" spans="1:201">
      <c r="A5" s="128" t="s">
        <v>67</v>
      </c>
      <c r="B5" s="128" t="s">
        <v>68</v>
      </c>
      <c r="C5" s="129" t="s">
        <v>69</v>
      </c>
      <c r="D5" s="126"/>
      <c r="E5" s="130"/>
      <c r="F5" s="131" t="s">
        <v>70</v>
      </c>
      <c r="G5" s="132" t="s">
        <v>56</v>
      </c>
      <c r="H5" s="132" t="s">
        <v>57</v>
      </c>
      <c r="I5" s="132" t="s">
        <v>58</v>
      </c>
      <c r="J5" s="151" t="s">
        <v>70</v>
      </c>
      <c r="K5" s="151" t="s">
        <v>60</v>
      </c>
      <c r="L5" s="151" t="s">
        <v>61</v>
      </c>
      <c r="M5" s="152" t="s">
        <v>62</v>
      </c>
      <c r="N5" s="150"/>
      <c r="O5" s="150"/>
      <c r="P5" s="150"/>
      <c r="Q5" s="127"/>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row>
    <row r="6" customHeight="1" spans="1:201">
      <c r="A6" s="133" t="s">
        <v>48</v>
      </c>
      <c r="B6" s="133" t="s">
        <v>48</v>
      </c>
      <c r="C6" s="133" t="s">
        <v>48</v>
      </c>
      <c r="D6" s="134" t="s">
        <v>48</v>
      </c>
      <c r="E6" s="134">
        <v>1</v>
      </c>
      <c r="F6" s="133">
        <v>2</v>
      </c>
      <c r="G6" s="133">
        <v>3</v>
      </c>
      <c r="H6" s="133">
        <v>4</v>
      </c>
      <c r="I6" s="133">
        <v>5</v>
      </c>
      <c r="J6" s="133">
        <v>6</v>
      </c>
      <c r="K6" s="133">
        <v>7</v>
      </c>
      <c r="L6" s="133">
        <v>8</v>
      </c>
      <c r="M6" s="133">
        <v>9</v>
      </c>
      <c r="N6" s="134">
        <v>10</v>
      </c>
      <c r="O6" s="134">
        <v>11</v>
      </c>
      <c r="P6" s="134">
        <v>12</v>
      </c>
      <c r="Q6" s="134">
        <v>13</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row>
    <row r="7" s="105" customFormat="1" ht="24.75" customHeight="1" spans="1:201">
      <c r="A7" s="135"/>
      <c r="B7" s="135"/>
      <c r="C7" s="135"/>
      <c r="D7" s="136" t="s">
        <v>38</v>
      </c>
      <c r="E7" s="137">
        <v>3124.6</v>
      </c>
      <c r="F7" s="138">
        <v>1852.32</v>
      </c>
      <c r="G7" s="139">
        <v>1613.32</v>
      </c>
      <c r="H7" s="140">
        <v>225.5</v>
      </c>
      <c r="I7" s="139">
        <v>13.5</v>
      </c>
      <c r="J7" s="139">
        <v>1272.28</v>
      </c>
      <c r="K7" s="139">
        <v>17.28</v>
      </c>
      <c r="L7" s="139">
        <v>155</v>
      </c>
      <c r="M7" s="139">
        <v>1100</v>
      </c>
      <c r="N7" s="139">
        <v>0</v>
      </c>
      <c r="O7" s="139">
        <v>0</v>
      </c>
      <c r="P7" s="139">
        <v>0</v>
      </c>
      <c r="Q7" s="137">
        <v>0</v>
      </c>
      <c r="R7" s="154"/>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row>
    <row r="8" ht="24.75" customHeight="1" spans="1:201">
      <c r="A8" s="135" t="s">
        <v>71</v>
      </c>
      <c r="B8" s="135"/>
      <c r="C8" s="135"/>
      <c r="D8" s="136"/>
      <c r="E8" s="137">
        <v>12.72</v>
      </c>
      <c r="F8" s="138">
        <v>12.72</v>
      </c>
      <c r="G8" s="139">
        <v>0</v>
      </c>
      <c r="H8" s="140">
        <v>0</v>
      </c>
      <c r="I8" s="139">
        <v>12.72</v>
      </c>
      <c r="J8" s="139">
        <v>0</v>
      </c>
      <c r="K8" s="139">
        <v>0</v>
      </c>
      <c r="L8" s="139">
        <v>0</v>
      </c>
      <c r="M8" s="139">
        <v>0</v>
      </c>
      <c r="N8" s="139">
        <v>0</v>
      </c>
      <c r="O8" s="139">
        <v>0</v>
      </c>
      <c r="P8" s="139">
        <v>0</v>
      </c>
      <c r="Q8" s="137">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row>
    <row r="9" ht="24.75" customHeight="1" spans="1:201">
      <c r="A9" s="135"/>
      <c r="B9" s="135" t="s">
        <v>74</v>
      </c>
      <c r="C9" s="135"/>
      <c r="D9" s="136"/>
      <c r="E9" s="137">
        <v>12.72</v>
      </c>
      <c r="F9" s="138">
        <v>12.72</v>
      </c>
      <c r="G9" s="139">
        <v>0</v>
      </c>
      <c r="H9" s="140">
        <v>0</v>
      </c>
      <c r="I9" s="139">
        <v>12.72</v>
      </c>
      <c r="J9" s="139">
        <v>0</v>
      </c>
      <c r="K9" s="139">
        <v>0</v>
      </c>
      <c r="L9" s="139">
        <v>0</v>
      </c>
      <c r="M9" s="139">
        <v>0</v>
      </c>
      <c r="N9" s="139">
        <v>0</v>
      </c>
      <c r="O9" s="139">
        <v>0</v>
      </c>
      <c r="P9" s="139">
        <v>0</v>
      </c>
      <c r="Q9" s="137">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row>
    <row r="10" ht="24.75" customHeight="1" spans="1:201">
      <c r="A10" s="135" t="s">
        <v>73</v>
      </c>
      <c r="B10" s="135" t="s">
        <v>77</v>
      </c>
      <c r="C10" s="135" t="s">
        <v>78</v>
      </c>
      <c r="D10" s="136" t="s">
        <v>72</v>
      </c>
      <c r="E10" s="137">
        <v>12.72</v>
      </c>
      <c r="F10" s="138">
        <v>12.72</v>
      </c>
      <c r="G10" s="139">
        <v>0</v>
      </c>
      <c r="H10" s="140">
        <v>0</v>
      </c>
      <c r="I10" s="139">
        <v>12.72</v>
      </c>
      <c r="J10" s="139">
        <v>0</v>
      </c>
      <c r="K10" s="139">
        <v>0</v>
      </c>
      <c r="L10" s="139">
        <v>0</v>
      </c>
      <c r="M10" s="139">
        <v>0</v>
      </c>
      <c r="N10" s="139">
        <v>0</v>
      </c>
      <c r="O10" s="139">
        <v>0</v>
      </c>
      <c r="P10" s="139">
        <v>0</v>
      </c>
      <c r="Q10" s="137">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row>
    <row r="11" ht="24.75" customHeight="1" spans="1:201">
      <c r="A11" s="135" t="s">
        <v>80</v>
      </c>
      <c r="B11" s="135"/>
      <c r="C11" s="135"/>
      <c r="D11" s="136"/>
      <c r="E11" s="137">
        <v>2987.44</v>
      </c>
      <c r="F11" s="138">
        <v>1715.16</v>
      </c>
      <c r="G11" s="139">
        <v>1488.88</v>
      </c>
      <c r="H11" s="140">
        <v>225.5</v>
      </c>
      <c r="I11" s="139">
        <v>0.78</v>
      </c>
      <c r="J11" s="139">
        <v>1272.28</v>
      </c>
      <c r="K11" s="139">
        <v>17.28</v>
      </c>
      <c r="L11" s="139">
        <v>155</v>
      </c>
      <c r="M11" s="139">
        <v>1100</v>
      </c>
      <c r="N11" s="139">
        <v>0</v>
      </c>
      <c r="O11" s="139">
        <v>0</v>
      </c>
      <c r="P11" s="139">
        <v>0</v>
      </c>
      <c r="Q11" s="137">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row>
    <row r="12" ht="24.75" customHeight="1" spans="1:201">
      <c r="A12" s="135"/>
      <c r="B12" s="135" t="s">
        <v>83</v>
      </c>
      <c r="C12" s="135"/>
      <c r="D12" s="136"/>
      <c r="E12" s="137">
        <v>2756.87</v>
      </c>
      <c r="F12" s="138">
        <v>1484.59</v>
      </c>
      <c r="G12" s="139">
        <v>1258.31</v>
      </c>
      <c r="H12" s="140">
        <v>225.5</v>
      </c>
      <c r="I12" s="139">
        <v>0.78</v>
      </c>
      <c r="J12" s="139">
        <v>1272.28</v>
      </c>
      <c r="K12" s="139">
        <v>17.28</v>
      </c>
      <c r="L12" s="139">
        <v>155</v>
      </c>
      <c r="M12" s="139">
        <v>1100</v>
      </c>
      <c r="N12" s="139">
        <v>0</v>
      </c>
      <c r="O12" s="139">
        <v>0</v>
      </c>
      <c r="P12" s="139">
        <v>0</v>
      </c>
      <c r="Q12" s="137">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row>
    <row r="13" ht="24.75" customHeight="1" spans="1:201">
      <c r="A13" s="135" t="s">
        <v>82</v>
      </c>
      <c r="B13" s="135" t="s">
        <v>86</v>
      </c>
      <c r="C13" s="135" t="s">
        <v>78</v>
      </c>
      <c r="D13" s="136" t="s">
        <v>81</v>
      </c>
      <c r="E13" s="137">
        <v>1484.59</v>
      </c>
      <c r="F13" s="138">
        <v>1484.59</v>
      </c>
      <c r="G13" s="139">
        <v>1258.31</v>
      </c>
      <c r="H13" s="140">
        <v>225.5</v>
      </c>
      <c r="I13" s="139">
        <v>0.78</v>
      </c>
      <c r="J13" s="139">
        <v>0</v>
      </c>
      <c r="K13" s="139">
        <v>0</v>
      </c>
      <c r="L13" s="139">
        <v>0</v>
      </c>
      <c r="M13" s="139">
        <v>0</v>
      </c>
      <c r="N13" s="139">
        <v>0</v>
      </c>
      <c r="O13" s="139">
        <v>0</v>
      </c>
      <c r="P13" s="139">
        <v>0</v>
      </c>
      <c r="Q13" s="137">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row>
    <row r="14" ht="24.75" customHeight="1" spans="1:201">
      <c r="A14" s="135" t="s">
        <v>82</v>
      </c>
      <c r="B14" s="135" t="s">
        <v>86</v>
      </c>
      <c r="C14" s="135" t="s">
        <v>88</v>
      </c>
      <c r="D14" s="136" t="s">
        <v>166</v>
      </c>
      <c r="E14" s="137">
        <v>1272.28</v>
      </c>
      <c r="F14" s="138">
        <v>0</v>
      </c>
      <c r="G14" s="139">
        <v>0</v>
      </c>
      <c r="H14" s="140">
        <v>0</v>
      </c>
      <c r="I14" s="139">
        <v>0</v>
      </c>
      <c r="J14" s="139">
        <v>1272.28</v>
      </c>
      <c r="K14" s="139">
        <v>17.28</v>
      </c>
      <c r="L14" s="139">
        <v>155</v>
      </c>
      <c r="M14" s="139">
        <v>1100</v>
      </c>
      <c r="N14" s="139">
        <v>0</v>
      </c>
      <c r="O14" s="139">
        <v>0</v>
      </c>
      <c r="P14" s="139">
        <v>0</v>
      </c>
      <c r="Q14" s="137">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row>
    <row r="15" ht="24.75" customHeight="1" spans="1:201">
      <c r="A15" s="135"/>
      <c r="B15" s="135" t="s">
        <v>90</v>
      </c>
      <c r="C15" s="135"/>
      <c r="D15" s="136"/>
      <c r="E15" s="137">
        <v>230.57</v>
      </c>
      <c r="F15" s="138">
        <v>230.57</v>
      </c>
      <c r="G15" s="139">
        <v>230.57</v>
      </c>
      <c r="H15" s="140">
        <v>0</v>
      </c>
      <c r="I15" s="139">
        <v>0</v>
      </c>
      <c r="J15" s="139">
        <v>0</v>
      </c>
      <c r="K15" s="139">
        <v>0</v>
      </c>
      <c r="L15" s="139">
        <v>0</v>
      </c>
      <c r="M15" s="139">
        <v>0</v>
      </c>
      <c r="N15" s="139">
        <v>0</v>
      </c>
      <c r="O15" s="139">
        <v>0</v>
      </c>
      <c r="P15" s="139">
        <v>0</v>
      </c>
      <c r="Q15" s="137">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row>
    <row r="16" ht="24.75" customHeight="1" spans="1:201">
      <c r="A16" s="135" t="s">
        <v>82</v>
      </c>
      <c r="B16" s="135" t="s">
        <v>92</v>
      </c>
      <c r="C16" s="135" t="s">
        <v>78</v>
      </c>
      <c r="D16" s="136" t="s">
        <v>167</v>
      </c>
      <c r="E16" s="137">
        <v>230.57</v>
      </c>
      <c r="F16" s="138">
        <v>230.57</v>
      </c>
      <c r="G16" s="139">
        <v>230.57</v>
      </c>
      <c r="H16" s="140">
        <v>0</v>
      </c>
      <c r="I16" s="139">
        <v>0</v>
      </c>
      <c r="J16" s="139">
        <v>0</v>
      </c>
      <c r="K16" s="139">
        <v>0</v>
      </c>
      <c r="L16" s="139">
        <v>0</v>
      </c>
      <c r="M16" s="139">
        <v>0</v>
      </c>
      <c r="N16" s="139">
        <v>0</v>
      </c>
      <c r="O16" s="139">
        <v>0</v>
      </c>
      <c r="P16" s="139">
        <v>0</v>
      </c>
      <c r="Q16" s="137">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row>
    <row r="17" ht="24.75" customHeight="1" spans="1:201">
      <c r="A17" s="135" t="s">
        <v>94</v>
      </c>
      <c r="B17" s="135"/>
      <c r="C17" s="135"/>
      <c r="D17" s="136"/>
      <c r="E17" s="137">
        <v>124.44</v>
      </c>
      <c r="F17" s="138">
        <v>124.44</v>
      </c>
      <c r="G17" s="139">
        <v>124.44</v>
      </c>
      <c r="H17" s="140">
        <v>0</v>
      </c>
      <c r="I17" s="139">
        <v>0</v>
      </c>
      <c r="J17" s="139">
        <v>0</v>
      </c>
      <c r="K17" s="139">
        <v>0</v>
      </c>
      <c r="L17" s="139">
        <v>0</v>
      </c>
      <c r="M17" s="139">
        <v>0</v>
      </c>
      <c r="N17" s="139">
        <v>0</v>
      </c>
      <c r="O17" s="139">
        <v>0</v>
      </c>
      <c r="P17" s="139">
        <v>0</v>
      </c>
      <c r="Q17" s="137">
        <v>0</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row>
    <row r="18" customHeight="1" spans="1:201">
      <c r="A18" s="141"/>
      <c r="B18" s="141"/>
      <c r="C18" s="142"/>
      <c r="D18" s="143"/>
      <c r="E18" s="144"/>
      <c r="F18" s="144"/>
      <c r="G18" s="144"/>
      <c r="H18" s="144"/>
      <c r="I18" s="144"/>
      <c r="J18" s="144"/>
      <c r="K18" s="144"/>
      <c r="L18" s="144"/>
      <c r="M18" s="144"/>
      <c r="N18" s="144"/>
      <c r="O18" s="144"/>
      <c r="P18" s="144"/>
      <c r="Q18" s="144"/>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row>
    <row r="19" customHeight="1" spans="1:201">
      <c r="A19" s="141"/>
      <c r="B19" s="141"/>
      <c r="C19" s="142"/>
      <c r="D19" s="143"/>
      <c r="E19" s="144"/>
      <c r="I19" s="144"/>
      <c r="J19" s="144"/>
      <c r="K19" s="144"/>
      <c r="L19" s="144"/>
      <c r="M19" s="144"/>
      <c r="N19" s="144"/>
      <c r="P19" s="144"/>
      <c r="Q19" s="144"/>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row>
    <row r="20" customHeight="1" spans="1:20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row>
    <row r="21" customHeight="1" spans="1:20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row>
    <row r="22" customHeight="1" spans="1:20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row>
    <row r="23" customHeight="1" spans="1:20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row>
    <row r="24" ht="24.75" customHeight="1" spans="1:20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row>
    <row r="25" ht="24.75" customHeight="1" spans="1:20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row>
    <row r="26" ht="24.75" customHeight="1" spans="1:20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row>
    <row r="27" customHeight="1" spans="1:20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row>
    <row r="28" customHeight="1" spans="1:20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row>
    <row r="29" customHeight="1" spans="1:20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row>
    <row r="30" customHeight="1" spans="1:20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row>
    <row r="31" customHeight="1" spans="1:20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row>
  </sheetData>
  <mergeCells count="7">
    <mergeCell ref="F4:I4"/>
    <mergeCell ref="D4:D5"/>
    <mergeCell ref="E4:E5"/>
    <mergeCell ref="N4:N5"/>
    <mergeCell ref="O4:O5"/>
    <mergeCell ref="P4:P5"/>
    <mergeCell ref="Q4:Q5"/>
  </mergeCells>
  <printOptions horizontalCentered="1"/>
  <pageMargins left="0.39" right="0.39" top="0.39" bottom="0.39" header="0.39" footer="0.24"/>
  <pageSetup paperSize="9" scale="65" orientation="landscape" horizontalDpi="1200" verticalDpi="12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21"/>
  <sheetViews>
    <sheetView showGridLines="0" showZeros="0" workbookViewId="0">
      <selection activeCell="A1" sqref="$A1:$XFD1048576"/>
    </sheetView>
  </sheetViews>
  <sheetFormatPr defaultColWidth="6.87962962962963" defaultRowHeight="16.5" customHeight="1"/>
  <cols>
    <col min="1" max="1" width="4.12962962962963" style="70" customWidth="1"/>
    <col min="2" max="3" width="4.12962962962963" style="71" customWidth="1"/>
    <col min="4" max="4" width="25.5" style="72" customWidth="1"/>
    <col min="5" max="5" width="15" style="73" customWidth="1"/>
    <col min="6" max="7" width="14.75" style="73" customWidth="1"/>
    <col min="8" max="8" width="6.75" style="73" customWidth="1"/>
    <col min="9" max="9" width="12.5" style="73" customWidth="1"/>
    <col min="10" max="10" width="7.12962962962963" style="73" customWidth="1"/>
    <col min="11" max="11" width="4.75" style="73" customWidth="1"/>
    <col min="12" max="12" width="5.12962962962963" style="73" customWidth="1"/>
    <col min="13" max="13" width="7.12962962962963" style="73" customWidth="1"/>
    <col min="14" max="14" width="4.75" style="73" customWidth="1"/>
    <col min="15" max="15" width="6.37962962962963" style="73" customWidth="1"/>
    <col min="16" max="16" width="3.87962962962963" style="73" customWidth="1"/>
    <col min="17" max="251" width="6.87962962962963" style="74" customWidth="1"/>
    <col min="252" max="16384" width="6.87962962962963" style="75"/>
  </cols>
  <sheetData>
    <row r="1" ht="24.75" customHeight="1" spans="16:251">
      <c r="P1" s="97"/>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ht="24.75" customHeight="1" spans="1:251">
      <c r="A2" s="76" t="s">
        <v>186</v>
      </c>
      <c r="B2" s="76"/>
      <c r="C2" s="76"/>
      <c r="D2" s="76"/>
      <c r="E2" s="76"/>
      <c r="F2" s="76"/>
      <c r="G2" s="76"/>
      <c r="H2" s="76"/>
      <c r="I2" s="76"/>
      <c r="J2" s="76"/>
      <c r="K2" s="76"/>
      <c r="L2" s="76"/>
      <c r="M2" s="76"/>
      <c r="N2" s="76"/>
      <c r="O2" s="76"/>
      <c r="P2" s="7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ht="24.75" customHeight="1" spans="1:251">
      <c r="A3" s="77" t="s">
        <v>34</v>
      </c>
      <c r="B3" s="77"/>
      <c r="C3" s="77"/>
      <c r="D3" s="77"/>
      <c r="P3" s="97" t="s">
        <v>35</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68" customFormat="1" ht="19.5" customHeight="1" spans="1:251">
      <c r="A4" s="78" t="s">
        <v>52</v>
      </c>
      <c r="B4" s="78"/>
      <c r="C4" s="79"/>
      <c r="D4" s="80" t="s">
        <v>187</v>
      </c>
      <c r="E4" s="81" t="s">
        <v>188</v>
      </c>
      <c r="F4" s="82" t="s">
        <v>189</v>
      </c>
      <c r="G4" s="81"/>
      <c r="H4" s="81"/>
      <c r="I4" s="81"/>
      <c r="J4" s="81"/>
      <c r="K4" s="81"/>
      <c r="L4" s="81"/>
      <c r="M4" s="81"/>
      <c r="N4" s="81"/>
      <c r="O4" s="81"/>
      <c r="P4" s="81"/>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68" customFormat="1" ht="28.5" customHeight="1" spans="1:251">
      <c r="A5" s="80" t="s">
        <v>67</v>
      </c>
      <c r="B5" s="80" t="s">
        <v>68</v>
      </c>
      <c r="C5" s="80" t="s">
        <v>69</v>
      </c>
      <c r="D5" s="80"/>
      <c r="E5" s="83" t="s">
        <v>46</v>
      </c>
      <c r="F5" s="84" t="s">
        <v>190</v>
      </c>
      <c r="G5" s="84"/>
      <c r="H5" s="85" t="s">
        <v>191</v>
      </c>
      <c r="I5" s="98" t="s">
        <v>192</v>
      </c>
      <c r="J5" s="98" t="s">
        <v>193</v>
      </c>
      <c r="K5" s="98" t="s">
        <v>194</v>
      </c>
      <c r="L5" s="98" t="s">
        <v>195</v>
      </c>
      <c r="M5" s="83" t="s">
        <v>42</v>
      </c>
      <c r="N5" s="83" t="s">
        <v>196</v>
      </c>
      <c r="O5" s="83" t="s">
        <v>44</v>
      </c>
      <c r="P5" s="99" t="s">
        <v>45</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ht="28.5" customHeight="1" spans="1:251">
      <c r="A6" s="80"/>
      <c r="B6" s="80"/>
      <c r="C6" s="79"/>
      <c r="D6" s="80"/>
      <c r="E6" s="80"/>
      <c r="F6" s="81" t="s">
        <v>46</v>
      </c>
      <c r="G6" s="81" t="s">
        <v>197</v>
      </c>
      <c r="H6" s="86"/>
      <c r="I6" s="100"/>
      <c r="J6" s="100"/>
      <c r="K6" s="100"/>
      <c r="L6" s="100"/>
      <c r="M6" s="80"/>
      <c r="N6" s="80"/>
      <c r="O6" s="80"/>
      <c r="P6" s="101"/>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ht="24.75" customHeight="1" spans="1:251">
      <c r="A7" s="87" t="s">
        <v>48</v>
      </c>
      <c r="B7" s="88" t="s">
        <v>48</v>
      </c>
      <c r="C7" s="89" t="s">
        <v>48</v>
      </c>
      <c r="D7" s="90" t="s">
        <v>48</v>
      </c>
      <c r="E7" s="87">
        <v>1</v>
      </c>
      <c r="F7" s="87">
        <v>2</v>
      </c>
      <c r="G7" s="87">
        <v>3</v>
      </c>
      <c r="H7" s="87">
        <v>4</v>
      </c>
      <c r="I7" s="87">
        <v>5</v>
      </c>
      <c r="J7" s="87">
        <v>6</v>
      </c>
      <c r="K7" s="87">
        <v>7</v>
      </c>
      <c r="L7" s="87">
        <v>8</v>
      </c>
      <c r="M7" s="87">
        <v>9</v>
      </c>
      <c r="N7" s="87">
        <v>10</v>
      </c>
      <c r="O7" s="87">
        <v>11</v>
      </c>
      <c r="P7" s="87">
        <v>12</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69" customFormat="1" ht="33.75" customHeight="1" spans="1:251">
      <c r="A8" s="91"/>
      <c r="B8" s="91"/>
      <c r="C8" s="91"/>
      <c r="D8" s="92" t="s">
        <v>38</v>
      </c>
      <c r="E8" s="93">
        <v>1272.28</v>
      </c>
      <c r="F8" s="93">
        <v>1272.28</v>
      </c>
      <c r="G8" s="93">
        <v>1272.28</v>
      </c>
      <c r="H8" s="93">
        <v>0</v>
      </c>
      <c r="I8" s="93">
        <v>0</v>
      </c>
      <c r="J8" s="93">
        <v>0</v>
      </c>
      <c r="K8" s="93">
        <v>0</v>
      </c>
      <c r="L8" s="93">
        <v>0</v>
      </c>
      <c r="M8" s="93">
        <v>0</v>
      </c>
      <c r="N8" s="93">
        <v>0</v>
      </c>
      <c r="O8" s="93">
        <v>0</v>
      </c>
      <c r="P8" s="102">
        <v>0</v>
      </c>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ht="33.75" customHeight="1" spans="1:251">
      <c r="A9" s="91" t="s">
        <v>80</v>
      </c>
      <c r="B9" s="91" t="s">
        <v>83</v>
      </c>
      <c r="C9" s="91" t="s">
        <v>88</v>
      </c>
      <c r="D9" s="92" t="s">
        <v>198</v>
      </c>
      <c r="E9" s="93">
        <v>360</v>
      </c>
      <c r="F9" s="93">
        <v>360</v>
      </c>
      <c r="G9" s="93">
        <v>360</v>
      </c>
      <c r="H9" s="93">
        <v>0</v>
      </c>
      <c r="I9" s="93">
        <v>0</v>
      </c>
      <c r="J9" s="93">
        <v>0</v>
      </c>
      <c r="K9" s="93">
        <v>0</v>
      </c>
      <c r="L9" s="93">
        <v>0</v>
      </c>
      <c r="M9" s="93">
        <v>0</v>
      </c>
      <c r="N9" s="93">
        <v>0</v>
      </c>
      <c r="O9" s="93">
        <v>0</v>
      </c>
      <c r="P9" s="102">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ht="33.75" customHeight="1" spans="1:251">
      <c r="A10" s="91" t="s">
        <v>80</v>
      </c>
      <c r="B10" s="91" t="s">
        <v>83</v>
      </c>
      <c r="C10" s="91" t="s">
        <v>88</v>
      </c>
      <c r="D10" s="92" t="s">
        <v>199</v>
      </c>
      <c r="E10" s="93">
        <v>40</v>
      </c>
      <c r="F10" s="93">
        <v>40</v>
      </c>
      <c r="G10" s="93">
        <v>40</v>
      </c>
      <c r="H10" s="93">
        <v>0</v>
      </c>
      <c r="I10" s="93">
        <v>0</v>
      </c>
      <c r="J10" s="93">
        <v>0</v>
      </c>
      <c r="K10" s="93">
        <v>0</v>
      </c>
      <c r="L10" s="93">
        <v>0</v>
      </c>
      <c r="M10" s="93">
        <v>0</v>
      </c>
      <c r="N10" s="93">
        <v>0</v>
      </c>
      <c r="O10" s="93">
        <v>0</v>
      </c>
      <c r="P10" s="102">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ht="33.75" customHeight="1" spans="1:251">
      <c r="A11" s="91" t="s">
        <v>80</v>
      </c>
      <c r="B11" s="91" t="s">
        <v>83</v>
      </c>
      <c r="C11" s="91" t="s">
        <v>88</v>
      </c>
      <c r="D11" s="92" t="s">
        <v>200</v>
      </c>
      <c r="E11" s="93">
        <v>740</v>
      </c>
      <c r="F11" s="93">
        <v>740</v>
      </c>
      <c r="G11" s="93">
        <v>740</v>
      </c>
      <c r="H11" s="93">
        <v>0</v>
      </c>
      <c r="I11" s="93">
        <v>0</v>
      </c>
      <c r="J11" s="93">
        <v>0</v>
      </c>
      <c r="K11" s="93">
        <v>0</v>
      </c>
      <c r="L11" s="93">
        <v>0</v>
      </c>
      <c r="M11" s="93">
        <v>0</v>
      </c>
      <c r="N11" s="93">
        <v>0</v>
      </c>
      <c r="O11" s="93">
        <v>0</v>
      </c>
      <c r="P11" s="102">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ht="33.75" customHeight="1" spans="1:251">
      <c r="A12" s="91" t="s">
        <v>80</v>
      </c>
      <c r="B12" s="91" t="s">
        <v>83</v>
      </c>
      <c r="C12" s="91" t="s">
        <v>88</v>
      </c>
      <c r="D12" s="92" t="s">
        <v>201</v>
      </c>
      <c r="E12" s="93">
        <v>40</v>
      </c>
      <c r="F12" s="93">
        <v>40</v>
      </c>
      <c r="G12" s="93">
        <v>40</v>
      </c>
      <c r="H12" s="93">
        <v>0</v>
      </c>
      <c r="I12" s="93">
        <v>0</v>
      </c>
      <c r="J12" s="93">
        <v>0</v>
      </c>
      <c r="K12" s="93">
        <v>0</v>
      </c>
      <c r="L12" s="93">
        <v>0</v>
      </c>
      <c r="M12" s="93">
        <v>0</v>
      </c>
      <c r="N12" s="93">
        <v>0</v>
      </c>
      <c r="O12" s="93">
        <v>0</v>
      </c>
      <c r="P12" s="102">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ht="33.75" customHeight="1" spans="1:251">
      <c r="A13" s="91" t="s">
        <v>80</v>
      </c>
      <c r="B13" s="91" t="s">
        <v>83</v>
      </c>
      <c r="C13" s="91" t="s">
        <v>88</v>
      </c>
      <c r="D13" s="92" t="s">
        <v>202</v>
      </c>
      <c r="E13" s="93">
        <v>17.28</v>
      </c>
      <c r="F13" s="93">
        <v>17.28</v>
      </c>
      <c r="G13" s="93">
        <v>17.28</v>
      </c>
      <c r="H13" s="93">
        <v>0</v>
      </c>
      <c r="I13" s="93">
        <v>0</v>
      </c>
      <c r="J13" s="93">
        <v>0</v>
      </c>
      <c r="K13" s="93">
        <v>0</v>
      </c>
      <c r="L13" s="93">
        <v>0</v>
      </c>
      <c r="M13" s="93">
        <v>0</v>
      </c>
      <c r="N13" s="93">
        <v>0</v>
      </c>
      <c r="O13" s="93">
        <v>0</v>
      </c>
      <c r="P13" s="102">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ht="33.75" customHeight="1" spans="1:251">
      <c r="A14" s="91" t="s">
        <v>80</v>
      </c>
      <c r="B14" s="91" t="s">
        <v>83</v>
      </c>
      <c r="C14" s="91" t="s">
        <v>88</v>
      </c>
      <c r="D14" s="92" t="s">
        <v>203</v>
      </c>
      <c r="E14" s="93">
        <v>75</v>
      </c>
      <c r="F14" s="93">
        <v>75</v>
      </c>
      <c r="G14" s="93">
        <v>75</v>
      </c>
      <c r="H14" s="93">
        <v>0</v>
      </c>
      <c r="I14" s="93">
        <v>0</v>
      </c>
      <c r="J14" s="93">
        <v>0</v>
      </c>
      <c r="K14" s="93">
        <v>0</v>
      </c>
      <c r="L14" s="93">
        <v>0</v>
      </c>
      <c r="M14" s="93">
        <v>0</v>
      </c>
      <c r="N14" s="93">
        <v>0</v>
      </c>
      <c r="O14" s="93">
        <v>0</v>
      </c>
      <c r="P14" s="102">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ht="33.75" customHeight="1" spans="2:251">
      <c r="B15" s="94"/>
      <c r="C15" s="94"/>
      <c r="D15" s="95"/>
      <c r="E15" s="96"/>
      <c r="F15" s="96"/>
      <c r="G15" s="96"/>
      <c r="J15" s="96"/>
      <c r="K15" s="96"/>
      <c r="M15" s="96"/>
      <c r="N15" s="96"/>
      <c r="O15" s="96"/>
      <c r="P15" s="96"/>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ht="33.75" customHeight="1" spans="4:251">
      <c r="D16" s="95"/>
      <c r="F16" s="96"/>
      <c r="G16" s="96"/>
      <c r="K16" s="96"/>
      <c r="M16" s="96"/>
      <c r="N16" s="96"/>
      <c r="O16" s="96"/>
      <c r="P16" s="9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ht="33.75" customHeight="1" spans="1:251">
      <c r="A17"/>
      <c r="B17"/>
      <c r="C17"/>
      <c r="D17"/>
      <c r="E17"/>
      <c r="J17" s="96"/>
      <c r="K17" s="96"/>
      <c r="L17" s="96"/>
      <c r="M17" s="96"/>
      <c r="N17" s="96"/>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ht="33.75" customHeight="1" spans="1:251">
      <c r="A18"/>
      <c r="B18"/>
      <c r="C18"/>
      <c r="D18"/>
      <c r="E18"/>
      <c r="K18" s="96"/>
      <c r="L18" s="96"/>
      <c r="M18" s="96"/>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ht="33.75" customHeight="1" spans="1:251">
      <c r="A19"/>
      <c r="B19"/>
      <c r="C19"/>
      <c r="D19"/>
      <c r="E19"/>
      <c r="J19" s="96"/>
      <c r="K19" s="96"/>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ht="33.75" customHeight="1" spans="1:25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ht="33.75" customHeight="1" spans="1:251">
      <c r="A21"/>
      <c r="B21"/>
      <c r="C21"/>
      <c r="D21"/>
      <c r="E21"/>
      <c r="F21" s="96"/>
      <c r="G21" s="96"/>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sheetData>
  <mergeCells count="18">
    <mergeCell ref="A2:P2"/>
    <mergeCell ref="A4:C4"/>
    <mergeCell ref="F4:P4"/>
    <mergeCell ref="F5:G5"/>
    <mergeCell ref="A5:A6"/>
    <mergeCell ref="B5:B6"/>
    <mergeCell ref="C5:C6"/>
    <mergeCell ref="D4:D6"/>
    <mergeCell ref="E5:E6"/>
    <mergeCell ref="H5:H6"/>
    <mergeCell ref="I5:I6"/>
    <mergeCell ref="J5:J6"/>
    <mergeCell ref="K5:K6"/>
    <mergeCell ref="L5:L6"/>
    <mergeCell ref="M5:M6"/>
    <mergeCell ref="N5:N6"/>
    <mergeCell ref="O5:O6"/>
    <mergeCell ref="P5:P6"/>
  </mergeCells>
  <printOptions horizontalCentered="1"/>
  <pageMargins left="0.39" right="0.39" top="0.39" bottom="0.39" header="0.39" footer="0.24"/>
  <pageSetup paperSize="9" scale="60"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workbookViewId="0">
      <selection activeCell="A1" sqref="$A1:$XFD1048576"/>
    </sheetView>
  </sheetViews>
  <sheetFormatPr defaultColWidth="9" defaultRowHeight="15.6"/>
  <cols>
    <col min="1" max="16384" width="9" style="27"/>
  </cols>
  <sheetData>
    <row r="1" ht="14.25" customHeight="1" spans="1:12">
      <c r="A1" s="28"/>
      <c r="B1" s="29"/>
      <c r="C1" s="29"/>
      <c r="D1" s="29"/>
      <c r="E1" s="29"/>
      <c r="F1" s="29"/>
      <c r="G1" s="29"/>
      <c r="H1" s="29"/>
      <c r="I1" s="29"/>
      <c r="J1" s="29"/>
      <c r="K1" s="29"/>
      <c r="L1" s="63"/>
    </row>
    <row r="2" ht="20.25" customHeight="1" spans="1:12">
      <c r="A2" s="30" t="s">
        <v>204</v>
      </c>
      <c r="B2" s="30"/>
      <c r="C2" s="30"/>
      <c r="D2" s="30"/>
      <c r="E2" s="30"/>
      <c r="F2" s="30"/>
      <c r="G2" s="30"/>
      <c r="H2" s="30"/>
      <c r="I2" s="30"/>
      <c r="J2" s="30"/>
      <c r="K2" s="30"/>
      <c r="L2" s="30"/>
    </row>
    <row r="3" ht="14.25" customHeight="1" spans="1:12">
      <c r="A3" s="28" t="s">
        <v>176</v>
      </c>
      <c r="B3" s="29"/>
      <c r="C3" s="29"/>
      <c r="D3" s="29"/>
      <c r="E3" s="29"/>
      <c r="F3" s="29"/>
      <c r="G3" s="29"/>
      <c r="H3" s="29"/>
      <c r="I3" s="29"/>
      <c r="J3" s="29"/>
      <c r="K3" s="29"/>
      <c r="L3" s="64" t="s">
        <v>35</v>
      </c>
    </row>
    <row r="4" ht="14.25" customHeight="1" spans="1:12">
      <c r="A4" s="31" t="s">
        <v>52</v>
      </c>
      <c r="B4" s="31"/>
      <c r="C4" s="31" t="s">
        <v>205</v>
      </c>
      <c r="D4" s="32" t="s">
        <v>206</v>
      </c>
      <c r="E4" s="31" t="s">
        <v>52</v>
      </c>
      <c r="F4" s="31"/>
      <c r="G4" s="31" t="s">
        <v>205</v>
      </c>
      <c r="H4" s="32" t="s">
        <v>206</v>
      </c>
      <c r="I4" s="31" t="s">
        <v>52</v>
      </c>
      <c r="J4" s="31"/>
      <c r="K4" s="31" t="s">
        <v>205</v>
      </c>
      <c r="L4" s="32" t="s">
        <v>206</v>
      </c>
    </row>
    <row r="5" ht="14.25" customHeight="1" spans="1:12">
      <c r="A5" s="33" t="s">
        <v>67</v>
      </c>
      <c r="B5" s="34" t="s">
        <v>68</v>
      </c>
      <c r="C5" s="35"/>
      <c r="D5" s="36"/>
      <c r="E5" s="33" t="s">
        <v>67</v>
      </c>
      <c r="F5" s="34" t="s">
        <v>68</v>
      </c>
      <c r="G5" s="35"/>
      <c r="H5" s="36"/>
      <c r="I5" s="33" t="s">
        <v>67</v>
      </c>
      <c r="J5" s="34" t="s">
        <v>68</v>
      </c>
      <c r="K5" s="35"/>
      <c r="L5" s="36"/>
    </row>
    <row r="6" s="26" customFormat="1" ht="14.25" customHeight="1" spans="1:12">
      <c r="A6" s="37" t="s">
        <v>38</v>
      </c>
      <c r="B6" s="37"/>
      <c r="C6" s="38"/>
      <c r="D6" s="39">
        <v>1852.3174</v>
      </c>
      <c r="E6" s="40"/>
      <c r="F6" s="40"/>
      <c r="G6" s="40"/>
      <c r="H6" s="41"/>
      <c r="I6" s="40"/>
      <c r="J6" s="40"/>
      <c r="K6" s="40"/>
      <c r="L6" s="65"/>
    </row>
    <row r="7" s="26" customFormat="1" ht="33.75" customHeight="1" spans="1:12">
      <c r="A7" s="42">
        <v>501</v>
      </c>
      <c r="B7" s="43"/>
      <c r="C7" s="44" t="s">
        <v>207</v>
      </c>
      <c r="D7" s="45">
        <v>1613.3167</v>
      </c>
      <c r="E7" s="46"/>
      <c r="F7" s="43" t="s">
        <v>78</v>
      </c>
      <c r="G7" s="44" t="s">
        <v>208</v>
      </c>
      <c r="H7" s="47">
        <v>0</v>
      </c>
      <c r="I7" s="46"/>
      <c r="J7" s="43" t="s">
        <v>209</v>
      </c>
      <c r="K7" s="44" t="s">
        <v>210</v>
      </c>
      <c r="L7" s="47">
        <v>1.423</v>
      </c>
    </row>
    <row r="8" s="26" customFormat="1" ht="33.75" customHeight="1" spans="1:12">
      <c r="A8" s="48"/>
      <c r="B8" s="49" t="s">
        <v>78</v>
      </c>
      <c r="C8" s="50" t="s">
        <v>211</v>
      </c>
      <c r="D8" s="47">
        <v>1217.5104</v>
      </c>
      <c r="E8" s="51"/>
      <c r="F8" s="49" t="s">
        <v>88</v>
      </c>
      <c r="G8" s="50" t="s">
        <v>212</v>
      </c>
      <c r="H8" s="47">
        <v>0</v>
      </c>
      <c r="I8" s="51">
        <v>510</v>
      </c>
      <c r="J8" s="49"/>
      <c r="K8" s="50" t="s">
        <v>213</v>
      </c>
      <c r="L8" s="47">
        <v>0</v>
      </c>
    </row>
    <row r="9" s="26" customFormat="1" ht="33.75" customHeight="1" spans="1:12">
      <c r="A9" s="48"/>
      <c r="B9" s="49" t="s">
        <v>88</v>
      </c>
      <c r="C9" s="50" t="s">
        <v>214</v>
      </c>
      <c r="D9" s="47">
        <v>243.6548</v>
      </c>
      <c r="E9" s="51"/>
      <c r="F9" s="49" t="s">
        <v>215</v>
      </c>
      <c r="G9" s="50" t="s">
        <v>216</v>
      </c>
      <c r="H9" s="47">
        <v>0</v>
      </c>
      <c r="I9" s="51"/>
      <c r="J9" s="49" t="s">
        <v>88</v>
      </c>
      <c r="K9" s="50" t="s">
        <v>217</v>
      </c>
      <c r="L9" s="47">
        <v>0</v>
      </c>
    </row>
    <row r="10" s="26" customFormat="1" ht="33.75" customHeight="1" spans="1:12">
      <c r="A10" s="48"/>
      <c r="B10" s="49" t="s">
        <v>215</v>
      </c>
      <c r="C10" s="50" t="s">
        <v>218</v>
      </c>
      <c r="D10" s="47">
        <v>127.4774</v>
      </c>
      <c r="E10" s="51">
        <v>504</v>
      </c>
      <c r="F10" s="49" t="s">
        <v>219</v>
      </c>
      <c r="G10" s="50" t="s">
        <v>220</v>
      </c>
      <c r="H10" s="47">
        <v>0</v>
      </c>
      <c r="I10" s="51"/>
      <c r="J10" s="49" t="s">
        <v>215</v>
      </c>
      <c r="K10" s="50" t="s">
        <v>221</v>
      </c>
      <c r="L10" s="47">
        <v>0</v>
      </c>
    </row>
    <row r="11" s="26" customFormat="1" ht="33.75" customHeight="1" spans="1:12">
      <c r="A11" s="48"/>
      <c r="B11" s="49">
        <v>99</v>
      </c>
      <c r="C11" s="50" t="s">
        <v>222</v>
      </c>
      <c r="D11" s="47">
        <v>24.674</v>
      </c>
      <c r="E11" s="51"/>
      <c r="F11" s="49" t="s">
        <v>74</v>
      </c>
      <c r="G11" s="50" t="s">
        <v>223</v>
      </c>
      <c r="H11" s="47">
        <v>0</v>
      </c>
      <c r="I11" s="51">
        <v>511</v>
      </c>
      <c r="J11" s="49"/>
      <c r="K11" s="50" t="s">
        <v>224</v>
      </c>
      <c r="L11" s="47">
        <v>0</v>
      </c>
    </row>
    <row r="12" s="26" customFormat="1" ht="33.75" customHeight="1" spans="1:12">
      <c r="A12" s="48">
        <v>502</v>
      </c>
      <c r="B12" s="49"/>
      <c r="C12" s="50" t="s">
        <v>225</v>
      </c>
      <c r="D12" s="47">
        <v>205.4975</v>
      </c>
      <c r="E12" s="51"/>
      <c r="F12" s="49" t="s">
        <v>209</v>
      </c>
      <c r="G12" s="50" t="s">
        <v>226</v>
      </c>
      <c r="H12" s="47">
        <v>0</v>
      </c>
      <c r="I12" s="51"/>
      <c r="J12" s="49" t="s">
        <v>78</v>
      </c>
      <c r="K12" s="50" t="s">
        <v>227</v>
      </c>
      <c r="L12" s="47">
        <v>0</v>
      </c>
    </row>
    <row r="13" s="26" customFormat="1" ht="33.75" customHeight="1" spans="1:12">
      <c r="A13" s="48"/>
      <c r="B13" s="49" t="s">
        <v>78</v>
      </c>
      <c r="C13" s="50" t="s">
        <v>228</v>
      </c>
      <c r="D13" s="47">
        <v>133.4975</v>
      </c>
      <c r="E13" s="51">
        <v>505</v>
      </c>
      <c r="F13" s="49"/>
      <c r="G13" s="50" t="s">
        <v>229</v>
      </c>
      <c r="H13" s="47">
        <v>0</v>
      </c>
      <c r="I13" s="51"/>
      <c r="J13" s="49" t="s">
        <v>88</v>
      </c>
      <c r="K13" s="50" t="s">
        <v>230</v>
      </c>
      <c r="L13" s="47">
        <v>0</v>
      </c>
    </row>
    <row r="14" s="26" customFormat="1" ht="22.5" customHeight="1" spans="1:12">
      <c r="A14" s="48"/>
      <c r="B14" s="49" t="s">
        <v>88</v>
      </c>
      <c r="C14" s="50" t="s">
        <v>231</v>
      </c>
      <c r="D14" s="47">
        <v>10</v>
      </c>
      <c r="E14" s="51"/>
      <c r="F14" s="49" t="s">
        <v>78</v>
      </c>
      <c r="G14" s="50" t="s">
        <v>232</v>
      </c>
      <c r="H14" s="47">
        <v>0</v>
      </c>
      <c r="I14" s="51"/>
      <c r="J14" s="49" t="s">
        <v>215</v>
      </c>
      <c r="K14" s="50" t="s">
        <v>233</v>
      </c>
      <c r="L14" s="47">
        <v>0</v>
      </c>
    </row>
    <row r="15" s="26" customFormat="1" ht="22.5" customHeight="1" spans="1:12">
      <c r="A15" s="48"/>
      <c r="B15" s="49" t="s">
        <v>215</v>
      </c>
      <c r="C15" s="50" t="s">
        <v>234</v>
      </c>
      <c r="D15" s="47">
        <v>10</v>
      </c>
      <c r="E15" s="51"/>
      <c r="F15" s="49" t="s">
        <v>88</v>
      </c>
      <c r="G15" s="50" t="s">
        <v>235</v>
      </c>
      <c r="H15" s="47">
        <v>0</v>
      </c>
      <c r="I15" s="51"/>
      <c r="J15" s="49" t="s">
        <v>219</v>
      </c>
      <c r="K15" s="50" t="s">
        <v>236</v>
      </c>
      <c r="L15" s="47">
        <v>0</v>
      </c>
    </row>
    <row r="16" s="26" customFormat="1" ht="33.75" customHeight="1" spans="1:12">
      <c r="A16" s="48"/>
      <c r="B16" s="49" t="s">
        <v>219</v>
      </c>
      <c r="C16" s="50" t="s">
        <v>237</v>
      </c>
      <c r="D16" s="47">
        <v>0</v>
      </c>
      <c r="E16" s="51"/>
      <c r="F16" s="49" t="s">
        <v>209</v>
      </c>
      <c r="G16" s="50" t="s">
        <v>238</v>
      </c>
      <c r="H16" s="47">
        <v>0</v>
      </c>
      <c r="I16" s="51">
        <v>512</v>
      </c>
      <c r="J16" s="49"/>
      <c r="K16" s="50" t="s">
        <v>239</v>
      </c>
      <c r="L16" s="47">
        <v>0</v>
      </c>
    </row>
    <row r="17" s="26" customFormat="1" ht="33.75" customHeight="1" spans="1:12">
      <c r="A17" s="48"/>
      <c r="B17" s="49" t="s">
        <v>74</v>
      </c>
      <c r="C17" s="50" t="s">
        <v>240</v>
      </c>
      <c r="D17" s="47">
        <v>0</v>
      </c>
      <c r="E17" s="51">
        <v>506</v>
      </c>
      <c r="F17" s="49"/>
      <c r="G17" s="50" t="s">
        <v>241</v>
      </c>
      <c r="H17" s="47">
        <v>0</v>
      </c>
      <c r="I17" s="51"/>
      <c r="J17" s="49" t="s">
        <v>78</v>
      </c>
      <c r="K17" s="50" t="s">
        <v>242</v>
      </c>
      <c r="L17" s="47">
        <v>0</v>
      </c>
    </row>
    <row r="18" s="26" customFormat="1" ht="22.5" customHeight="1" spans="1:12">
      <c r="A18" s="48"/>
      <c r="B18" s="49" t="s">
        <v>243</v>
      </c>
      <c r="C18" s="50" t="s">
        <v>244</v>
      </c>
      <c r="D18" s="47">
        <v>6</v>
      </c>
      <c r="E18" s="51"/>
      <c r="F18" s="49" t="s">
        <v>78</v>
      </c>
      <c r="G18" s="52" t="s">
        <v>245</v>
      </c>
      <c r="H18" s="47">
        <v>0</v>
      </c>
      <c r="I18" s="51"/>
      <c r="J18" s="49" t="s">
        <v>88</v>
      </c>
      <c r="K18" s="50" t="s">
        <v>246</v>
      </c>
      <c r="L18" s="47">
        <v>0</v>
      </c>
    </row>
    <row r="19" s="26" customFormat="1" ht="22.5" customHeight="1" spans="1:12">
      <c r="A19" s="48"/>
      <c r="B19" s="49" t="s">
        <v>247</v>
      </c>
      <c r="C19" s="53" t="s">
        <v>248</v>
      </c>
      <c r="D19" s="47">
        <v>0</v>
      </c>
      <c r="E19" s="51"/>
      <c r="F19" s="49" t="s">
        <v>88</v>
      </c>
      <c r="G19" s="54" t="s">
        <v>249</v>
      </c>
      <c r="H19" s="47">
        <v>0</v>
      </c>
      <c r="I19" s="51">
        <v>513</v>
      </c>
      <c r="J19" s="49"/>
      <c r="K19" s="50" t="s">
        <v>250</v>
      </c>
      <c r="L19" s="47">
        <v>0</v>
      </c>
    </row>
    <row r="20" s="26" customFormat="1" ht="33.75" customHeight="1" spans="1:12">
      <c r="A20" s="48">
        <v>502</v>
      </c>
      <c r="B20" s="49" t="s">
        <v>251</v>
      </c>
      <c r="C20" s="50" t="s">
        <v>252</v>
      </c>
      <c r="D20" s="47">
        <v>16</v>
      </c>
      <c r="E20" s="51">
        <v>507</v>
      </c>
      <c r="F20" s="49"/>
      <c r="G20" s="50" t="s">
        <v>253</v>
      </c>
      <c r="H20" s="47">
        <v>0</v>
      </c>
      <c r="I20" s="51"/>
      <c r="J20" s="49" t="s">
        <v>78</v>
      </c>
      <c r="K20" s="50" t="s">
        <v>254</v>
      </c>
      <c r="L20" s="47">
        <v>0</v>
      </c>
    </row>
    <row r="21" s="26" customFormat="1" ht="22.5" customHeight="1" spans="1:12">
      <c r="A21" s="48"/>
      <c r="B21" s="49" t="s">
        <v>255</v>
      </c>
      <c r="C21" s="50" t="s">
        <v>256</v>
      </c>
      <c r="D21" s="47">
        <v>0</v>
      </c>
      <c r="E21" s="51"/>
      <c r="F21" s="49" t="s">
        <v>78</v>
      </c>
      <c r="G21" s="50" t="s">
        <v>257</v>
      </c>
      <c r="H21" s="47">
        <v>0</v>
      </c>
      <c r="I21" s="51"/>
      <c r="J21" s="49" t="s">
        <v>88</v>
      </c>
      <c r="K21" s="50" t="s">
        <v>258</v>
      </c>
      <c r="L21" s="47">
        <v>0</v>
      </c>
    </row>
    <row r="22" s="26" customFormat="1" ht="33.75" customHeight="1" spans="1:12">
      <c r="A22" s="48"/>
      <c r="B22" s="49" t="s">
        <v>209</v>
      </c>
      <c r="C22" s="50" t="s">
        <v>259</v>
      </c>
      <c r="D22" s="47">
        <v>30</v>
      </c>
      <c r="E22" s="51"/>
      <c r="F22" s="49" t="s">
        <v>88</v>
      </c>
      <c r="G22" s="50" t="s">
        <v>260</v>
      </c>
      <c r="H22" s="47">
        <v>0</v>
      </c>
      <c r="I22" s="51"/>
      <c r="J22" s="49" t="s">
        <v>215</v>
      </c>
      <c r="K22" s="50" t="s">
        <v>261</v>
      </c>
      <c r="L22" s="47">
        <v>0</v>
      </c>
    </row>
    <row r="23" s="26" customFormat="1" ht="33.75" customHeight="1" spans="1:12">
      <c r="A23" s="48">
        <v>503</v>
      </c>
      <c r="B23" s="49"/>
      <c r="C23" s="50" t="s">
        <v>262</v>
      </c>
      <c r="D23" s="47">
        <v>20</v>
      </c>
      <c r="E23" s="51"/>
      <c r="F23" s="49" t="s">
        <v>209</v>
      </c>
      <c r="G23" s="50" t="s">
        <v>263</v>
      </c>
      <c r="H23" s="47">
        <v>0</v>
      </c>
      <c r="I23" s="51"/>
      <c r="J23" s="49" t="s">
        <v>219</v>
      </c>
      <c r="K23" s="50" t="s">
        <v>264</v>
      </c>
      <c r="L23" s="47">
        <v>0</v>
      </c>
    </row>
    <row r="24" s="26" customFormat="1" ht="22.5" customHeight="1" spans="1:12">
      <c r="A24" s="48"/>
      <c r="B24" s="49" t="s">
        <v>78</v>
      </c>
      <c r="C24" s="50" t="s">
        <v>208</v>
      </c>
      <c r="D24" s="47">
        <v>0</v>
      </c>
      <c r="E24" s="51">
        <v>508</v>
      </c>
      <c r="F24" s="49"/>
      <c r="G24" s="50" t="s">
        <v>265</v>
      </c>
      <c r="H24" s="47">
        <v>0</v>
      </c>
      <c r="I24" s="51">
        <v>514</v>
      </c>
      <c r="J24" s="49"/>
      <c r="K24" s="50" t="s">
        <v>266</v>
      </c>
      <c r="L24" s="47">
        <v>0</v>
      </c>
    </row>
    <row r="25" s="26" customFormat="1" ht="33.75" customHeight="1" spans="1:12">
      <c r="A25" s="48"/>
      <c r="B25" s="49" t="s">
        <v>88</v>
      </c>
      <c r="C25" s="50" t="s">
        <v>212</v>
      </c>
      <c r="D25" s="47">
        <v>0</v>
      </c>
      <c r="E25" s="51"/>
      <c r="F25" s="49" t="s">
        <v>78</v>
      </c>
      <c r="G25" s="50" t="s">
        <v>267</v>
      </c>
      <c r="H25" s="47">
        <v>0</v>
      </c>
      <c r="I25" s="51"/>
      <c r="J25" s="49" t="s">
        <v>78</v>
      </c>
      <c r="K25" s="50" t="s">
        <v>268</v>
      </c>
      <c r="L25" s="47">
        <v>0</v>
      </c>
    </row>
    <row r="26" s="26" customFormat="1" ht="33.75" customHeight="1" spans="1:12">
      <c r="A26" s="48"/>
      <c r="B26" s="49" t="s">
        <v>215</v>
      </c>
      <c r="C26" s="50" t="s">
        <v>216</v>
      </c>
      <c r="D26" s="47">
        <v>0</v>
      </c>
      <c r="E26" s="51"/>
      <c r="F26" s="49" t="s">
        <v>88</v>
      </c>
      <c r="G26" s="50" t="s">
        <v>269</v>
      </c>
      <c r="H26" s="47">
        <v>0</v>
      </c>
      <c r="I26" s="51"/>
      <c r="J26" s="49" t="s">
        <v>88</v>
      </c>
      <c r="K26" s="50" t="s">
        <v>270</v>
      </c>
      <c r="L26" s="47">
        <v>0</v>
      </c>
    </row>
    <row r="27" s="26" customFormat="1" ht="33.75" customHeight="1" spans="1:12">
      <c r="A27" s="55"/>
      <c r="B27" s="56" t="s">
        <v>74</v>
      </c>
      <c r="C27" s="57" t="s">
        <v>271</v>
      </c>
      <c r="D27" s="47">
        <v>0</v>
      </c>
      <c r="E27" s="51">
        <v>509</v>
      </c>
      <c r="F27" s="49"/>
      <c r="G27" s="50" t="s">
        <v>272</v>
      </c>
      <c r="H27" s="47">
        <v>13.5032</v>
      </c>
      <c r="I27" s="51">
        <v>599</v>
      </c>
      <c r="J27" s="49"/>
      <c r="K27" s="50" t="s">
        <v>273</v>
      </c>
      <c r="L27" s="47">
        <v>0</v>
      </c>
    </row>
    <row r="28" s="26" customFormat="1" ht="22.5" customHeight="1" spans="1:12">
      <c r="A28" s="48"/>
      <c r="B28" s="56" t="s">
        <v>243</v>
      </c>
      <c r="C28" s="50" t="s">
        <v>220</v>
      </c>
      <c r="D28" s="47">
        <v>15</v>
      </c>
      <c r="E28" s="51"/>
      <c r="F28" s="49" t="s">
        <v>78</v>
      </c>
      <c r="G28" s="50" t="s">
        <v>274</v>
      </c>
      <c r="H28" s="47">
        <v>12.0802</v>
      </c>
      <c r="I28" s="51"/>
      <c r="J28" s="49" t="s">
        <v>243</v>
      </c>
      <c r="K28" s="50" t="s">
        <v>275</v>
      </c>
      <c r="L28" s="47">
        <v>0</v>
      </c>
    </row>
    <row r="29" s="26" customFormat="1" ht="22.5" customHeight="1" spans="1:12">
      <c r="A29" s="48"/>
      <c r="B29" s="56" t="s">
        <v>247</v>
      </c>
      <c r="C29" s="50" t="s">
        <v>223</v>
      </c>
      <c r="D29" s="47">
        <v>0</v>
      </c>
      <c r="E29" s="51"/>
      <c r="F29" s="49" t="s">
        <v>88</v>
      </c>
      <c r="G29" s="50" t="s">
        <v>276</v>
      </c>
      <c r="H29" s="47">
        <v>0</v>
      </c>
      <c r="I29" s="51"/>
      <c r="J29" s="49" t="s">
        <v>247</v>
      </c>
      <c r="K29" s="50" t="s">
        <v>277</v>
      </c>
      <c r="L29" s="47">
        <v>0</v>
      </c>
    </row>
    <row r="30" s="26" customFormat="1" ht="45" customHeight="1" spans="1:12">
      <c r="A30" s="48"/>
      <c r="B30" s="49" t="s">
        <v>209</v>
      </c>
      <c r="C30" s="50" t="s">
        <v>129</v>
      </c>
      <c r="D30" s="47">
        <v>5</v>
      </c>
      <c r="E30" s="51"/>
      <c r="F30" s="49" t="s">
        <v>215</v>
      </c>
      <c r="G30" s="58" t="s">
        <v>278</v>
      </c>
      <c r="H30" s="47">
        <v>0</v>
      </c>
      <c r="I30" s="66"/>
      <c r="J30" s="67" t="s">
        <v>251</v>
      </c>
      <c r="K30" s="58" t="s">
        <v>279</v>
      </c>
      <c r="L30" s="47">
        <v>0</v>
      </c>
    </row>
    <row r="31" s="26" customFormat="1" ht="33.75" customHeight="1" spans="1:12">
      <c r="A31" s="48">
        <v>504</v>
      </c>
      <c r="B31" s="49"/>
      <c r="C31" s="59" t="s">
        <v>280</v>
      </c>
      <c r="D31" s="60">
        <v>0</v>
      </c>
      <c r="E31" s="61"/>
      <c r="F31" s="62" t="s">
        <v>74</v>
      </c>
      <c r="G31" s="58" t="s">
        <v>281</v>
      </c>
      <c r="H31" s="60">
        <v>0</v>
      </c>
      <c r="I31" s="66"/>
      <c r="J31" s="67" t="s">
        <v>209</v>
      </c>
      <c r="K31" s="58" t="s">
        <v>273</v>
      </c>
      <c r="L31" s="60">
        <v>0</v>
      </c>
    </row>
  </sheetData>
  <sheetProtection formatCells="0" formatColumns="0" formatRows="0"/>
  <mergeCells count="11">
    <mergeCell ref="A2:L2"/>
    <mergeCell ref="A4:B4"/>
    <mergeCell ref="E4:F4"/>
    <mergeCell ref="I4:J4"/>
    <mergeCell ref="A6:C6"/>
    <mergeCell ref="C4:C5"/>
    <mergeCell ref="D4:D5"/>
    <mergeCell ref="G4:G5"/>
    <mergeCell ref="H4:H5"/>
    <mergeCell ref="K4:K5"/>
    <mergeCell ref="L4:L5"/>
  </mergeCells>
  <pageMargins left="0.75" right="0.75" top="1" bottom="1" header="0.5" footer="0.5"/>
  <pageSetup paperSize="9" orientation="portrait" horizontalDpi="180" verticalDpi="18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opLeftCell="A5" workbookViewId="0">
      <selection activeCell="A3" sqref="$A1:$XFD1048576"/>
    </sheetView>
  </sheetViews>
  <sheetFormatPr defaultColWidth="9" defaultRowHeight="14.4" outlineLevelRow="5"/>
  <cols>
    <col min="3" max="3" width="8.12962962962963" customWidth="1"/>
    <col min="4" max="4" width="7.75" customWidth="1"/>
    <col min="7" max="7" width="7.5" customWidth="1"/>
    <col min="8" max="8" width="8.12962962962963" customWidth="1"/>
    <col min="9" max="9" width="31" customWidth="1"/>
    <col min="10" max="12" width="12.5" customWidth="1"/>
  </cols>
  <sheetData>
    <row r="1" ht="17.4" spans="1:12">
      <c r="A1" s="17" t="s">
        <v>282</v>
      </c>
      <c r="B1" s="18"/>
      <c r="C1" s="18"/>
      <c r="D1" s="18"/>
      <c r="E1" s="18"/>
      <c r="F1" s="18"/>
      <c r="G1" s="18"/>
      <c r="H1" s="18"/>
      <c r="I1" s="18"/>
      <c r="J1" s="18"/>
      <c r="K1" s="18"/>
      <c r="L1" s="18"/>
    </row>
    <row r="2" spans="1:12">
      <c r="A2" s="19"/>
      <c r="B2" s="19"/>
      <c r="C2" s="19"/>
      <c r="D2" s="19"/>
      <c r="E2" s="19"/>
      <c r="F2" s="19"/>
      <c r="G2" s="19"/>
      <c r="H2" s="19"/>
      <c r="I2" s="19"/>
      <c r="J2" s="19"/>
      <c r="K2" s="19"/>
      <c r="L2" s="23" t="s">
        <v>35</v>
      </c>
    </row>
    <row r="3" spans="1:12">
      <c r="A3" s="20" t="s">
        <v>37</v>
      </c>
      <c r="B3" s="20" t="s">
        <v>283</v>
      </c>
      <c r="C3" s="20"/>
      <c r="D3" s="20"/>
      <c r="E3" s="20"/>
      <c r="F3" s="20"/>
      <c r="G3" s="20"/>
      <c r="H3" s="20"/>
      <c r="I3" s="20" t="s">
        <v>284</v>
      </c>
      <c r="J3" s="20" t="s">
        <v>285</v>
      </c>
      <c r="K3" s="20" t="s">
        <v>286</v>
      </c>
      <c r="L3" s="20"/>
    </row>
    <row r="4" spans="1:12">
      <c r="A4" s="20"/>
      <c r="B4" s="20" t="s">
        <v>287</v>
      </c>
      <c r="C4" s="20" t="s">
        <v>288</v>
      </c>
      <c r="D4" s="20"/>
      <c r="E4" s="20"/>
      <c r="F4" s="20"/>
      <c r="G4" s="20" t="s">
        <v>289</v>
      </c>
      <c r="H4" s="20"/>
      <c r="I4" s="20"/>
      <c r="J4" s="20"/>
      <c r="K4" s="20" t="s">
        <v>290</v>
      </c>
      <c r="L4" s="20" t="s">
        <v>291</v>
      </c>
    </row>
    <row r="5" ht="28.8" spans="1:12">
      <c r="A5" s="20"/>
      <c r="B5" s="20"/>
      <c r="C5" s="20" t="s">
        <v>137</v>
      </c>
      <c r="D5" s="20" t="s">
        <v>292</v>
      </c>
      <c r="E5" s="20" t="s">
        <v>293</v>
      </c>
      <c r="F5" s="20" t="s">
        <v>294</v>
      </c>
      <c r="G5" s="20" t="s">
        <v>55</v>
      </c>
      <c r="H5" s="20" t="s">
        <v>59</v>
      </c>
      <c r="I5" s="24"/>
      <c r="J5" s="20"/>
      <c r="K5" s="20"/>
      <c r="L5" s="20"/>
    </row>
    <row r="6" ht="409.5" customHeight="1" spans="1:12">
      <c r="A6" s="21" t="s">
        <v>295</v>
      </c>
      <c r="B6" s="22">
        <v>3124.6</v>
      </c>
      <c r="C6" s="22">
        <v>3124.6</v>
      </c>
      <c r="D6" s="21">
        <v>0</v>
      </c>
      <c r="E6" s="21">
        <v>0</v>
      </c>
      <c r="F6" s="21">
        <v>0</v>
      </c>
      <c r="G6" s="22">
        <v>1852.3173</v>
      </c>
      <c r="H6" s="22">
        <v>1272.28</v>
      </c>
      <c r="I6" s="25" t="s">
        <v>296</v>
      </c>
      <c r="J6" s="8" t="s">
        <v>297</v>
      </c>
      <c r="K6" s="25" t="s">
        <v>298</v>
      </c>
      <c r="L6" s="25" t="s">
        <v>299</v>
      </c>
    </row>
  </sheetData>
  <mergeCells count="11">
    <mergeCell ref="A1:L1"/>
    <mergeCell ref="B3:H3"/>
    <mergeCell ref="K3:L3"/>
    <mergeCell ref="C4:F4"/>
    <mergeCell ref="G4:H4"/>
    <mergeCell ref="A3:A5"/>
    <mergeCell ref="B4:B5"/>
    <mergeCell ref="I3:I5"/>
    <mergeCell ref="J3:J5"/>
    <mergeCell ref="K4:K5"/>
    <mergeCell ref="L4:L5"/>
  </mergeCells>
  <printOptions horizontalCentered="1"/>
  <pageMargins left="0.393700787401575" right="0.393700787401575" top="0.393700787401575" bottom="0.393700787401575"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workbookViewId="0">
      <selection activeCell="H5" sqref="H5"/>
    </sheetView>
  </sheetViews>
  <sheetFormatPr defaultColWidth="9" defaultRowHeight="14.4"/>
  <cols>
    <col min="7" max="7" width="14.8796296296296" customWidth="1"/>
    <col min="8" max="8" width="16.3796296296296" customWidth="1"/>
    <col min="9" max="9" width="13.5" customWidth="1"/>
    <col min="10" max="10" width="12.75" customWidth="1"/>
    <col min="11" max="11" width="16.6296296296296" customWidth="1"/>
  </cols>
  <sheetData>
    <row r="1" ht="17.4" spans="1:11">
      <c r="A1" s="1" t="s">
        <v>300</v>
      </c>
      <c r="B1" s="1"/>
      <c r="C1" s="1"/>
      <c r="D1" s="1"/>
      <c r="E1" s="1"/>
      <c r="F1" s="1"/>
      <c r="G1" s="1"/>
      <c r="H1" s="1"/>
      <c r="I1" s="1"/>
      <c r="J1" s="1"/>
      <c r="K1" s="1"/>
    </row>
    <row r="2" spans="1:11">
      <c r="A2" s="2"/>
      <c r="B2" s="2"/>
      <c r="C2" s="2"/>
      <c r="D2" s="2"/>
      <c r="E2" s="2"/>
      <c r="F2" s="2"/>
      <c r="G2" s="2"/>
      <c r="H2" s="2"/>
      <c r="I2" s="2"/>
      <c r="J2" s="2"/>
      <c r="K2" s="15" t="s">
        <v>35</v>
      </c>
    </row>
    <row r="3" spans="1:11">
      <c r="A3" s="3" t="s">
        <v>37</v>
      </c>
      <c r="B3" s="3" t="s">
        <v>301</v>
      </c>
      <c r="C3" s="4" t="s">
        <v>302</v>
      </c>
      <c r="D3" s="3" t="s">
        <v>287</v>
      </c>
      <c r="E3" s="3" t="s">
        <v>303</v>
      </c>
      <c r="F3" s="3" t="s">
        <v>304</v>
      </c>
      <c r="G3" s="3" t="s">
        <v>305</v>
      </c>
      <c r="H3" s="5" t="s">
        <v>306</v>
      </c>
      <c r="I3" s="16"/>
      <c r="J3" s="4" t="s">
        <v>307</v>
      </c>
      <c r="K3" s="4" t="s">
        <v>308</v>
      </c>
    </row>
    <row r="4" spans="1:11">
      <c r="A4" s="6"/>
      <c r="B4" s="6"/>
      <c r="C4" s="7"/>
      <c r="D4" s="6"/>
      <c r="E4" s="6"/>
      <c r="F4" s="6"/>
      <c r="G4" s="6"/>
      <c r="H4" s="5" t="s">
        <v>309</v>
      </c>
      <c r="I4" s="5" t="s">
        <v>310</v>
      </c>
      <c r="J4" s="7"/>
      <c r="K4" s="7"/>
    </row>
    <row r="5" ht="148.5" customHeight="1" spans="1:11">
      <c r="A5" s="8" t="s">
        <v>295</v>
      </c>
      <c r="B5" s="8" t="s">
        <v>311</v>
      </c>
      <c r="C5" s="9" t="s">
        <v>312</v>
      </c>
      <c r="D5" s="10">
        <v>360</v>
      </c>
      <c r="E5" s="9" t="s">
        <v>313</v>
      </c>
      <c r="F5" s="8" t="s">
        <v>314</v>
      </c>
      <c r="G5" s="8" t="s">
        <v>315</v>
      </c>
      <c r="H5" s="8" t="s">
        <v>316</v>
      </c>
      <c r="I5" s="8" t="s">
        <v>317</v>
      </c>
      <c r="J5" s="8" t="s">
        <v>318</v>
      </c>
      <c r="K5" s="8" t="s">
        <v>319</v>
      </c>
    </row>
    <row r="6" ht="80.25" customHeight="1" spans="1:11">
      <c r="A6" s="8" t="s">
        <v>295</v>
      </c>
      <c r="B6" s="8" t="s">
        <v>320</v>
      </c>
      <c r="C6" s="9" t="s">
        <v>312</v>
      </c>
      <c r="D6" s="10">
        <v>40</v>
      </c>
      <c r="E6" s="9" t="s">
        <v>313</v>
      </c>
      <c r="F6" s="8" t="s">
        <v>314</v>
      </c>
      <c r="G6" s="8" t="s">
        <v>321</v>
      </c>
      <c r="H6" s="8" t="s">
        <v>322</v>
      </c>
      <c r="I6" s="8" t="s">
        <v>323</v>
      </c>
      <c r="J6" s="8" t="s">
        <v>318</v>
      </c>
      <c r="K6" s="8" t="s">
        <v>319</v>
      </c>
    </row>
    <row r="7" ht="83.25" customHeight="1" spans="1:11">
      <c r="A7" s="8" t="s">
        <v>295</v>
      </c>
      <c r="B7" s="8" t="s">
        <v>324</v>
      </c>
      <c r="C7" s="9" t="s">
        <v>312</v>
      </c>
      <c r="D7" s="10">
        <v>40</v>
      </c>
      <c r="E7" s="9" t="s">
        <v>313</v>
      </c>
      <c r="F7" s="8" t="s">
        <v>314</v>
      </c>
      <c r="G7" s="8" t="s">
        <v>321</v>
      </c>
      <c r="H7" s="8" t="s">
        <v>325</v>
      </c>
      <c r="I7" s="8" t="s">
        <v>326</v>
      </c>
      <c r="J7" s="8" t="s">
        <v>318</v>
      </c>
      <c r="K7" s="8" t="s">
        <v>319</v>
      </c>
    </row>
    <row r="8" ht="119.25" customHeight="1" spans="1:11">
      <c r="A8" s="8" t="s">
        <v>295</v>
      </c>
      <c r="B8" s="8" t="s">
        <v>327</v>
      </c>
      <c r="C8" s="9" t="s">
        <v>312</v>
      </c>
      <c r="D8" s="10">
        <v>75</v>
      </c>
      <c r="E8" s="9" t="s">
        <v>313</v>
      </c>
      <c r="F8" s="8" t="s">
        <v>314</v>
      </c>
      <c r="G8" s="8" t="s">
        <v>321</v>
      </c>
      <c r="H8" s="8" t="s">
        <v>328</v>
      </c>
      <c r="I8" s="8" t="s">
        <v>329</v>
      </c>
      <c r="J8" s="8" t="s">
        <v>318</v>
      </c>
      <c r="K8" s="8" t="s">
        <v>319</v>
      </c>
    </row>
    <row r="9" ht="63" customHeight="1" spans="1:11">
      <c r="A9" s="8" t="s">
        <v>295</v>
      </c>
      <c r="B9" s="8" t="s">
        <v>202</v>
      </c>
      <c r="C9" s="9" t="s">
        <v>312</v>
      </c>
      <c r="D9" s="10">
        <v>17.28</v>
      </c>
      <c r="E9" s="9" t="s">
        <v>313</v>
      </c>
      <c r="F9" s="8" t="s">
        <v>314</v>
      </c>
      <c r="G9" s="8" t="s">
        <v>330</v>
      </c>
      <c r="H9" s="8" t="s">
        <v>330</v>
      </c>
      <c r="I9" s="8" t="s">
        <v>330</v>
      </c>
      <c r="J9" s="8" t="s">
        <v>331</v>
      </c>
      <c r="K9" s="8" t="s">
        <v>319</v>
      </c>
    </row>
    <row r="10" ht="105" customHeight="1" spans="1:11">
      <c r="A10" s="8" t="s">
        <v>295</v>
      </c>
      <c r="B10" s="8" t="s">
        <v>332</v>
      </c>
      <c r="C10" s="9" t="s">
        <v>333</v>
      </c>
      <c r="D10" s="10">
        <v>740</v>
      </c>
      <c r="E10" s="9" t="s">
        <v>313</v>
      </c>
      <c r="F10" s="8" t="s">
        <v>314</v>
      </c>
      <c r="G10" s="8" t="s">
        <v>334</v>
      </c>
      <c r="H10" s="8" t="s">
        <v>335</v>
      </c>
      <c r="I10" s="8" t="s">
        <v>336</v>
      </c>
      <c r="J10" s="8" t="s">
        <v>318</v>
      </c>
      <c r="K10" s="8" t="s">
        <v>319</v>
      </c>
    </row>
    <row r="11" ht="20.25" customHeight="1" spans="1:11">
      <c r="A11" s="11" t="s">
        <v>38</v>
      </c>
      <c r="B11" s="12"/>
      <c r="C11" s="13"/>
      <c r="D11" s="10">
        <f>SUM(D5:D10)</f>
        <v>1272.28</v>
      </c>
      <c r="E11" s="14"/>
      <c r="F11" s="14"/>
      <c r="G11" s="14"/>
      <c r="H11" s="14"/>
      <c r="I11" s="14"/>
      <c r="J11" s="14"/>
      <c r="K11" s="14"/>
    </row>
  </sheetData>
  <mergeCells count="13">
    <mergeCell ref="A1:K1"/>
    <mergeCell ref="A2:J2"/>
    <mergeCell ref="H3:I3"/>
    <mergeCell ref="A11:C11"/>
    <mergeCell ref="A3:A4"/>
    <mergeCell ref="B3:B4"/>
    <mergeCell ref="C3:C4"/>
    <mergeCell ref="D3:D4"/>
    <mergeCell ref="E3:E4"/>
    <mergeCell ref="F3:F4"/>
    <mergeCell ref="G3:G4"/>
    <mergeCell ref="J3:J4"/>
    <mergeCell ref="K3:K4"/>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showGridLines="0" showZeros="0" workbookViewId="0">
      <selection activeCell="A1" sqref="A1"/>
    </sheetView>
  </sheetViews>
  <sheetFormatPr defaultColWidth="9" defaultRowHeight="14.4" outlineLevelRow="7"/>
  <cols>
    <col min="1" max="1" width="12.5" customWidth="1"/>
    <col min="2" max="2" width="17.3796296296296" customWidth="1"/>
    <col min="3" max="3" width="11.25" customWidth="1"/>
    <col min="4" max="4" width="12.5" customWidth="1"/>
    <col min="5" max="5" width="10.3796296296296" customWidth="1"/>
  </cols>
  <sheetData>
    <row r="1" ht="13.5" customHeight="1" spans="1:11">
      <c r="A1" s="290"/>
      <c r="B1" s="291"/>
      <c r="C1" s="291"/>
      <c r="D1" s="292"/>
      <c r="E1" s="292"/>
      <c r="F1" s="292"/>
      <c r="G1" s="292"/>
      <c r="H1" s="292"/>
      <c r="I1" s="292"/>
      <c r="J1" s="292"/>
      <c r="K1" s="296"/>
    </row>
    <row r="2" ht="18.75" customHeight="1" spans="1:11">
      <c r="A2" s="293" t="s">
        <v>33</v>
      </c>
      <c r="B2" s="293"/>
      <c r="C2" s="293"/>
      <c r="D2" s="293"/>
      <c r="E2" s="293"/>
      <c r="F2" s="293"/>
      <c r="G2" s="293"/>
      <c r="H2" s="293"/>
      <c r="I2" s="293"/>
      <c r="J2" s="293"/>
      <c r="K2" s="293"/>
    </row>
    <row r="3" ht="27" customHeight="1" spans="1:11">
      <c r="A3" s="294" t="s">
        <v>34</v>
      </c>
      <c r="B3" s="295"/>
      <c r="C3" s="235"/>
      <c r="D3" s="296"/>
      <c r="E3" s="296"/>
      <c r="F3" s="296"/>
      <c r="G3" s="296"/>
      <c r="H3" s="296"/>
      <c r="I3" s="296"/>
      <c r="J3" s="296"/>
      <c r="K3" s="296" t="s">
        <v>35</v>
      </c>
    </row>
    <row r="4" ht="13.5" customHeight="1" spans="1:11">
      <c r="A4" s="297" t="s">
        <v>36</v>
      </c>
      <c r="B4" s="297" t="s">
        <v>37</v>
      </c>
      <c r="C4" s="297" t="s">
        <v>38</v>
      </c>
      <c r="D4" s="298" t="s">
        <v>39</v>
      </c>
      <c r="E4" s="299"/>
      <c r="F4" s="300" t="s">
        <v>40</v>
      </c>
      <c r="G4" s="301" t="s">
        <v>41</v>
      </c>
      <c r="H4" s="297" t="s">
        <v>42</v>
      </c>
      <c r="I4" s="297" t="s">
        <v>43</v>
      </c>
      <c r="J4" s="297" t="s">
        <v>44</v>
      </c>
      <c r="K4" s="310" t="s">
        <v>45</v>
      </c>
    </row>
    <row r="5" ht="35.1" customHeight="1" spans="1:11">
      <c r="A5" s="297"/>
      <c r="B5" s="297"/>
      <c r="C5" s="301"/>
      <c r="D5" s="302" t="s">
        <v>46</v>
      </c>
      <c r="E5" s="303" t="s">
        <v>47</v>
      </c>
      <c r="F5" s="300"/>
      <c r="G5" s="301"/>
      <c r="H5" s="297"/>
      <c r="I5" s="297"/>
      <c r="J5" s="297"/>
      <c r="K5" s="310"/>
    </row>
    <row r="6" ht="21.95" customHeight="1" spans="1:11">
      <c r="A6" s="304" t="s">
        <v>48</v>
      </c>
      <c r="B6" s="304" t="s">
        <v>48</v>
      </c>
      <c r="C6" s="304">
        <v>1</v>
      </c>
      <c r="D6" s="305">
        <v>2</v>
      </c>
      <c r="E6" s="304">
        <v>3</v>
      </c>
      <c r="F6" s="304">
        <v>4</v>
      </c>
      <c r="G6" s="304">
        <v>5</v>
      </c>
      <c r="H6" s="304">
        <v>6</v>
      </c>
      <c r="I6" s="304">
        <v>7</v>
      </c>
      <c r="J6" s="304">
        <v>8</v>
      </c>
      <c r="K6" s="304">
        <v>9</v>
      </c>
    </row>
    <row r="7" s="103" customFormat="1" ht="29.25" customHeight="1" spans="1:11">
      <c r="A7" s="306"/>
      <c r="B7" s="307" t="s">
        <v>38</v>
      </c>
      <c r="C7" s="308">
        <v>3124.6</v>
      </c>
      <c r="D7" s="190">
        <v>3124.6</v>
      </c>
      <c r="E7" s="308">
        <v>3124.6</v>
      </c>
      <c r="F7" s="309">
        <v>0</v>
      </c>
      <c r="G7" s="309">
        <v>0</v>
      </c>
      <c r="H7" s="309">
        <v>0</v>
      </c>
      <c r="I7" s="309">
        <v>0</v>
      </c>
      <c r="J7" s="248">
        <v>0</v>
      </c>
      <c r="K7" s="311">
        <v>0</v>
      </c>
    </row>
    <row r="8" ht="29.25" customHeight="1" spans="1:11">
      <c r="A8" s="306" t="s">
        <v>49</v>
      </c>
      <c r="B8" s="307" t="s">
        <v>50</v>
      </c>
      <c r="C8" s="308">
        <v>3124.6</v>
      </c>
      <c r="D8" s="190">
        <v>3124.6</v>
      </c>
      <c r="E8" s="308">
        <v>3124.6</v>
      </c>
      <c r="F8" s="309">
        <v>0</v>
      </c>
      <c r="G8" s="309">
        <v>0</v>
      </c>
      <c r="H8" s="309">
        <v>0</v>
      </c>
      <c r="I8" s="309">
        <v>0</v>
      </c>
      <c r="J8" s="248">
        <v>0</v>
      </c>
      <c r="K8" s="311">
        <v>0</v>
      </c>
    </row>
  </sheetData>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paperSize="9" orientation="landscape" verticalDpi="18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showGridLines="0" showZeros="0" workbookViewId="0">
      <selection activeCell="A1" sqref="A1"/>
    </sheetView>
  </sheetViews>
  <sheetFormatPr defaultColWidth="9" defaultRowHeight="14.4"/>
  <cols>
    <col min="1" max="1" width="5.87962962962963" customWidth="1"/>
    <col min="2" max="2" width="5.25" customWidth="1"/>
    <col min="3" max="3" width="4.62962962962963" customWidth="1"/>
    <col min="4" max="4" width="13.75" customWidth="1"/>
    <col min="10" max="10" width="10.6296296296296" customWidth="1"/>
    <col min="11" max="11" width="11.75" customWidth="1"/>
    <col min="12" max="12" width="10.5" customWidth="1"/>
  </cols>
  <sheetData>
    <row r="1" ht="13.5" customHeight="1" spans="1:17">
      <c r="A1" s="203"/>
      <c r="B1" s="203"/>
      <c r="C1" s="203"/>
      <c r="D1" s="203"/>
      <c r="E1" s="203"/>
      <c r="F1" s="203"/>
      <c r="G1" s="203"/>
      <c r="H1" s="203"/>
      <c r="I1" s="203"/>
      <c r="J1" s="203"/>
      <c r="K1" s="203"/>
      <c r="L1" s="203"/>
      <c r="M1" s="203"/>
      <c r="N1" s="203"/>
      <c r="O1" s="203"/>
      <c r="P1" s="203"/>
      <c r="Q1" s="203"/>
    </row>
    <row r="2" ht="20.25" customHeight="1" spans="1:17">
      <c r="A2" s="204" t="s">
        <v>51</v>
      </c>
      <c r="B2" s="204"/>
      <c r="C2" s="204"/>
      <c r="D2" s="204"/>
      <c r="E2" s="204"/>
      <c r="F2" s="204"/>
      <c r="G2" s="204"/>
      <c r="H2" s="204"/>
      <c r="I2" s="204"/>
      <c r="J2" s="204"/>
      <c r="K2" s="204"/>
      <c r="L2" s="204"/>
      <c r="M2" s="204"/>
      <c r="N2" s="204"/>
      <c r="O2" s="204"/>
      <c r="P2" s="204"/>
      <c r="Q2" s="205"/>
    </row>
    <row r="3" ht="23.1" customHeight="1" spans="1:17">
      <c r="A3" s="206" t="s">
        <v>34</v>
      </c>
      <c r="B3" s="207"/>
      <c r="C3" s="207"/>
      <c r="D3" s="207"/>
      <c r="E3" s="207"/>
      <c r="F3" s="207"/>
      <c r="G3" s="207"/>
      <c r="H3" s="207"/>
      <c r="I3" s="207"/>
      <c r="J3" s="203"/>
      <c r="K3" s="203"/>
      <c r="L3" s="203"/>
      <c r="M3" s="203"/>
      <c r="N3" s="203"/>
      <c r="O3" s="203"/>
      <c r="P3" s="203"/>
      <c r="Q3" s="231" t="s">
        <v>35</v>
      </c>
    </row>
    <row r="4" ht="39.95" customHeight="1" spans="1:17">
      <c r="A4" s="208" t="s">
        <v>52</v>
      </c>
      <c r="B4" s="209"/>
      <c r="C4" s="210"/>
      <c r="D4" s="211" t="s">
        <v>53</v>
      </c>
      <c r="E4" s="211" t="s">
        <v>54</v>
      </c>
      <c r="F4" s="212" t="s">
        <v>55</v>
      </c>
      <c r="G4" s="211" t="s">
        <v>56</v>
      </c>
      <c r="H4" s="211" t="s">
        <v>57</v>
      </c>
      <c r="I4" s="211" t="s">
        <v>58</v>
      </c>
      <c r="J4" s="212" t="s">
        <v>59</v>
      </c>
      <c r="K4" s="224" t="s">
        <v>60</v>
      </c>
      <c r="L4" s="224" t="s">
        <v>61</v>
      </c>
      <c r="M4" s="211" t="s">
        <v>62</v>
      </c>
      <c r="N4" s="211" t="s">
        <v>63</v>
      </c>
      <c r="O4" s="211" t="s">
        <v>64</v>
      </c>
      <c r="P4" s="211" t="s">
        <v>65</v>
      </c>
      <c r="Q4" s="212" t="s">
        <v>66</v>
      </c>
    </row>
    <row r="5" ht="26.1" customHeight="1" spans="1:17">
      <c r="A5" s="212" t="s">
        <v>67</v>
      </c>
      <c r="B5" s="212" t="s">
        <v>68</v>
      </c>
      <c r="C5" s="213" t="s">
        <v>69</v>
      </c>
      <c r="D5" s="214"/>
      <c r="E5" s="214"/>
      <c r="F5" s="212" t="s">
        <v>70</v>
      </c>
      <c r="G5" s="214"/>
      <c r="H5" s="214"/>
      <c r="I5" s="214"/>
      <c r="J5" s="212" t="s">
        <v>70</v>
      </c>
      <c r="K5" s="214"/>
      <c r="L5" s="214"/>
      <c r="M5" s="214"/>
      <c r="N5" s="214"/>
      <c r="O5" s="214"/>
      <c r="P5" s="214"/>
      <c r="Q5" s="212"/>
    </row>
    <row r="6" ht="18" customHeight="1" spans="1:17">
      <c r="A6" s="215" t="s">
        <v>48</v>
      </c>
      <c r="B6" s="215" t="s">
        <v>48</v>
      </c>
      <c r="C6" s="216" t="s">
        <v>48</v>
      </c>
      <c r="D6" s="215" t="s">
        <v>48</v>
      </c>
      <c r="E6" s="215">
        <v>1</v>
      </c>
      <c r="F6" s="215">
        <v>2</v>
      </c>
      <c r="G6" s="215">
        <v>3</v>
      </c>
      <c r="H6" s="215">
        <v>4</v>
      </c>
      <c r="I6" s="215">
        <v>5</v>
      </c>
      <c r="J6" s="225">
        <v>6</v>
      </c>
      <c r="K6" s="225">
        <v>7</v>
      </c>
      <c r="L6" s="225">
        <v>8</v>
      </c>
      <c r="M6" s="215">
        <v>9</v>
      </c>
      <c r="N6" s="215">
        <v>10</v>
      </c>
      <c r="O6" s="215">
        <v>11</v>
      </c>
      <c r="P6" s="215">
        <v>12</v>
      </c>
      <c r="Q6" s="215">
        <v>13</v>
      </c>
    </row>
    <row r="7" s="103" customFormat="1" ht="25.5" customHeight="1" spans="1:17">
      <c r="A7" s="217"/>
      <c r="B7" s="217"/>
      <c r="C7" s="218"/>
      <c r="D7" s="219" t="s">
        <v>38</v>
      </c>
      <c r="E7" s="283">
        <v>3124.5973</v>
      </c>
      <c r="F7" s="283">
        <v>1852.3173</v>
      </c>
      <c r="G7" s="223">
        <v>1613.3166</v>
      </c>
      <c r="H7" s="284">
        <v>225.4975</v>
      </c>
      <c r="I7" s="285">
        <v>13.5032</v>
      </c>
      <c r="J7" s="283">
        <v>1272.28</v>
      </c>
      <c r="K7" s="286">
        <v>17.28</v>
      </c>
      <c r="L7" s="287">
        <v>155</v>
      </c>
      <c r="M7" s="288">
        <v>1100</v>
      </c>
      <c r="N7" s="289">
        <v>0</v>
      </c>
      <c r="O7" s="289">
        <v>0</v>
      </c>
      <c r="P7" s="289">
        <v>0</v>
      </c>
      <c r="Q7" s="289">
        <v>0</v>
      </c>
    </row>
    <row r="8" ht="25.5" customHeight="1" spans="1:17">
      <c r="A8" s="217" t="s">
        <v>71</v>
      </c>
      <c r="B8" s="217"/>
      <c r="C8" s="218"/>
      <c r="D8" s="219" t="s">
        <v>72</v>
      </c>
      <c r="E8" s="283">
        <v>12.7192</v>
      </c>
      <c r="F8" s="283">
        <v>12.7192</v>
      </c>
      <c r="G8" s="223">
        <v>0</v>
      </c>
      <c r="H8" s="284">
        <v>0</v>
      </c>
      <c r="I8" s="285">
        <v>12.7192</v>
      </c>
      <c r="J8" s="283">
        <v>0</v>
      </c>
      <c r="K8" s="286">
        <v>0</v>
      </c>
      <c r="L8" s="287">
        <v>0</v>
      </c>
      <c r="M8" s="288">
        <v>0</v>
      </c>
      <c r="N8" s="289">
        <v>0</v>
      </c>
      <c r="O8" s="289">
        <v>0</v>
      </c>
      <c r="P8" s="289">
        <v>0</v>
      </c>
      <c r="Q8" s="289">
        <v>0</v>
      </c>
    </row>
    <row r="9" ht="25.5" customHeight="1" spans="1:17">
      <c r="A9" s="217" t="s">
        <v>73</v>
      </c>
      <c r="B9" s="217" t="s">
        <v>74</v>
      </c>
      <c r="C9" s="218"/>
      <c r="D9" s="219" t="s">
        <v>75</v>
      </c>
      <c r="E9" s="283">
        <v>12.7192</v>
      </c>
      <c r="F9" s="283">
        <v>12.7192</v>
      </c>
      <c r="G9" s="223">
        <v>0</v>
      </c>
      <c r="H9" s="284">
        <v>0</v>
      </c>
      <c r="I9" s="285">
        <v>12.7192</v>
      </c>
      <c r="J9" s="283">
        <v>0</v>
      </c>
      <c r="K9" s="286">
        <v>0</v>
      </c>
      <c r="L9" s="287">
        <v>0</v>
      </c>
      <c r="M9" s="288">
        <v>0</v>
      </c>
      <c r="N9" s="289">
        <v>0</v>
      </c>
      <c r="O9" s="289">
        <v>0</v>
      </c>
      <c r="P9" s="289">
        <v>0</v>
      </c>
      <c r="Q9" s="289">
        <v>0</v>
      </c>
    </row>
    <row r="10" ht="25.5" customHeight="1" spans="1:17">
      <c r="A10" s="217" t="s">
        <v>76</v>
      </c>
      <c r="B10" s="217" t="s">
        <v>77</v>
      </c>
      <c r="C10" s="218" t="s">
        <v>78</v>
      </c>
      <c r="D10" s="219" t="s">
        <v>79</v>
      </c>
      <c r="E10" s="283">
        <v>12.7192</v>
      </c>
      <c r="F10" s="283">
        <v>12.7192</v>
      </c>
      <c r="G10" s="223">
        <v>0</v>
      </c>
      <c r="H10" s="284">
        <v>0</v>
      </c>
      <c r="I10" s="285">
        <v>12.7192</v>
      </c>
      <c r="J10" s="283">
        <v>0</v>
      </c>
      <c r="K10" s="286">
        <v>0</v>
      </c>
      <c r="L10" s="287">
        <v>0</v>
      </c>
      <c r="M10" s="288">
        <v>0</v>
      </c>
      <c r="N10" s="289">
        <v>0</v>
      </c>
      <c r="O10" s="289">
        <v>0</v>
      </c>
      <c r="P10" s="289">
        <v>0</v>
      </c>
      <c r="Q10" s="289">
        <v>0</v>
      </c>
    </row>
    <row r="11" ht="25.5" customHeight="1" spans="1:17">
      <c r="A11" s="217" t="s">
        <v>80</v>
      </c>
      <c r="B11" s="217"/>
      <c r="C11" s="218"/>
      <c r="D11" s="219" t="s">
        <v>81</v>
      </c>
      <c r="E11" s="283">
        <v>2987.4343</v>
      </c>
      <c r="F11" s="283">
        <v>1715.1543</v>
      </c>
      <c r="G11" s="223">
        <v>1488.8728</v>
      </c>
      <c r="H11" s="284">
        <v>225.4975</v>
      </c>
      <c r="I11" s="285">
        <v>0.784</v>
      </c>
      <c r="J11" s="283">
        <v>1272.28</v>
      </c>
      <c r="K11" s="286">
        <v>17.28</v>
      </c>
      <c r="L11" s="287">
        <v>155</v>
      </c>
      <c r="M11" s="288">
        <v>1100</v>
      </c>
      <c r="N11" s="289">
        <v>0</v>
      </c>
      <c r="O11" s="289">
        <v>0</v>
      </c>
      <c r="P11" s="289">
        <v>0</v>
      </c>
      <c r="Q11" s="289">
        <v>0</v>
      </c>
    </row>
    <row r="12" ht="25.5" customHeight="1" spans="1:17">
      <c r="A12" s="217" t="s">
        <v>82</v>
      </c>
      <c r="B12" s="217" t="s">
        <v>83</v>
      </c>
      <c r="C12" s="218"/>
      <c r="D12" s="219" t="s">
        <v>84</v>
      </c>
      <c r="E12" s="283">
        <v>2756.8667</v>
      </c>
      <c r="F12" s="283">
        <v>1484.5867</v>
      </c>
      <c r="G12" s="223">
        <v>1258.3052</v>
      </c>
      <c r="H12" s="284">
        <v>225.4975</v>
      </c>
      <c r="I12" s="285">
        <v>0.784</v>
      </c>
      <c r="J12" s="283">
        <v>1272.28</v>
      </c>
      <c r="K12" s="286">
        <v>17.28</v>
      </c>
      <c r="L12" s="287">
        <v>155</v>
      </c>
      <c r="M12" s="288">
        <v>1100</v>
      </c>
      <c r="N12" s="289">
        <v>0</v>
      </c>
      <c r="O12" s="289">
        <v>0</v>
      </c>
      <c r="P12" s="289">
        <v>0</v>
      </c>
      <c r="Q12" s="289">
        <v>0</v>
      </c>
    </row>
    <row r="13" ht="25.5" customHeight="1" spans="1:17">
      <c r="A13" s="217" t="s">
        <v>85</v>
      </c>
      <c r="B13" s="217" t="s">
        <v>86</v>
      </c>
      <c r="C13" s="218" t="s">
        <v>78</v>
      </c>
      <c r="D13" s="219" t="s">
        <v>87</v>
      </c>
      <c r="E13" s="283">
        <v>1484.5867</v>
      </c>
      <c r="F13" s="283">
        <v>1484.5867</v>
      </c>
      <c r="G13" s="223">
        <v>1258.3052</v>
      </c>
      <c r="H13" s="284">
        <v>225.4975</v>
      </c>
      <c r="I13" s="285">
        <v>0.784</v>
      </c>
      <c r="J13" s="283">
        <v>0</v>
      </c>
      <c r="K13" s="286">
        <v>0</v>
      </c>
      <c r="L13" s="287">
        <v>0</v>
      </c>
      <c r="M13" s="288">
        <v>0</v>
      </c>
      <c r="N13" s="289">
        <v>0</v>
      </c>
      <c r="O13" s="289">
        <v>0</v>
      </c>
      <c r="P13" s="289">
        <v>0</v>
      </c>
      <c r="Q13" s="289">
        <v>0</v>
      </c>
    </row>
    <row r="14" ht="25.5" customHeight="1" spans="1:17">
      <c r="A14" s="217" t="s">
        <v>85</v>
      </c>
      <c r="B14" s="217" t="s">
        <v>86</v>
      </c>
      <c r="C14" s="218" t="s">
        <v>88</v>
      </c>
      <c r="D14" s="219" t="s">
        <v>89</v>
      </c>
      <c r="E14" s="283">
        <v>1272.28</v>
      </c>
      <c r="F14" s="283">
        <v>0</v>
      </c>
      <c r="G14" s="223">
        <v>0</v>
      </c>
      <c r="H14" s="284">
        <v>0</v>
      </c>
      <c r="I14" s="285">
        <v>0</v>
      </c>
      <c r="J14" s="283">
        <v>1272.28</v>
      </c>
      <c r="K14" s="286">
        <v>17.28</v>
      </c>
      <c r="L14" s="287">
        <v>155</v>
      </c>
      <c r="M14" s="288">
        <v>1100</v>
      </c>
      <c r="N14" s="289">
        <v>0</v>
      </c>
      <c r="O14" s="289">
        <v>0</v>
      </c>
      <c r="P14" s="289">
        <v>0</v>
      </c>
      <c r="Q14" s="289">
        <v>0</v>
      </c>
    </row>
    <row r="15" ht="25.5" customHeight="1" spans="1:17">
      <c r="A15" s="217" t="s">
        <v>82</v>
      </c>
      <c r="B15" s="217" t="s">
        <v>90</v>
      </c>
      <c r="C15" s="218"/>
      <c r="D15" s="219" t="s">
        <v>91</v>
      </c>
      <c r="E15" s="283">
        <v>230.5676</v>
      </c>
      <c r="F15" s="283">
        <v>230.5676</v>
      </c>
      <c r="G15" s="223">
        <v>230.5676</v>
      </c>
      <c r="H15" s="284">
        <v>0</v>
      </c>
      <c r="I15" s="285">
        <v>0</v>
      </c>
      <c r="J15" s="283">
        <v>0</v>
      </c>
      <c r="K15" s="286">
        <v>0</v>
      </c>
      <c r="L15" s="287">
        <v>0</v>
      </c>
      <c r="M15" s="288">
        <v>0</v>
      </c>
      <c r="N15" s="289">
        <v>0</v>
      </c>
      <c r="O15" s="289">
        <v>0</v>
      </c>
      <c r="P15" s="289">
        <v>0</v>
      </c>
      <c r="Q15" s="289">
        <v>0</v>
      </c>
    </row>
    <row r="16" ht="25.5" customHeight="1" spans="1:17">
      <c r="A16" s="217" t="s">
        <v>85</v>
      </c>
      <c r="B16" s="217" t="s">
        <v>92</v>
      </c>
      <c r="C16" s="218" t="s">
        <v>78</v>
      </c>
      <c r="D16" s="219" t="s">
        <v>93</v>
      </c>
      <c r="E16" s="283">
        <v>230.5676</v>
      </c>
      <c r="F16" s="283">
        <v>230.5676</v>
      </c>
      <c r="G16" s="223">
        <v>230.5676</v>
      </c>
      <c r="H16" s="284">
        <v>0</v>
      </c>
      <c r="I16" s="285">
        <v>0</v>
      </c>
      <c r="J16" s="283">
        <v>0</v>
      </c>
      <c r="K16" s="286">
        <v>0</v>
      </c>
      <c r="L16" s="287">
        <v>0</v>
      </c>
      <c r="M16" s="288">
        <v>0</v>
      </c>
      <c r="N16" s="289">
        <v>0</v>
      </c>
      <c r="O16" s="289">
        <v>0</v>
      </c>
      <c r="P16" s="289">
        <v>0</v>
      </c>
      <c r="Q16" s="289">
        <v>0</v>
      </c>
    </row>
    <row r="17" ht="25.5" customHeight="1" spans="1:17">
      <c r="A17" s="217" t="s">
        <v>94</v>
      </c>
      <c r="B17" s="217"/>
      <c r="C17" s="218"/>
      <c r="D17" s="219" t="s">
        <v>95</v>
      </c>
      <c r="E17" s="283">
        <v>124.4438</v>
      </c>
      <c r="F17" s="283">
        <v>124.4438</v>
      </c>
      <c r="G17" s="223">
        <v>124.4438</v>
      </c>
      <c r="H17" s="284">
        <v>0</v>
      </c>
      <c r="I17" s="285">
        <v>0</v>
      </c>
      <c r="J17" s="283">
        <v>0</v>
      </c>
      <c r="K17" s="286">
        <v>0</v>
      </c>
      <c r="L17" s="287">
        <v>0</v>
      </c>
      <c r="M17" s="288">
        <v>0</v>
      </c>
      <c r="N17" s="289">
        <v>0</v>
      </c>
      <c r="O17" s="289">
        <v>0</v>
      </c>
      <c r="P17" s="289">
        <v>0</v>
      </c>
      <c r="Q17" s="289">
        <v>0</v>
      </c>
    </row>
    <row r="18" ht="25.5" customHeight="1" spans="1:17">
      <c r="A18" s="217" t="s">
        <v>96</v>
      </c>
      <c r="B18" s="217" t="s">
        <v>88</v>
      </c>
      <c r="C18" s="218"/>
      <c r="D18" s="219" t="s">
        <v>97</v>
      </c>
      <c r="E18" s="283">
        <v>124.4438</v>
      </c>
      <c r="F18" s="283">
        <v>124.4438</v>
      </c>
      <c r="G18" s="223">
        <v>124.4438</v>
      </c>
      <c r="H18" s="284">
        <v>0</v>
      </c>
      <c r="I18" s="285">
        <v>0</v>
      </c>
      <c r="J18" s="283">
        <v>0</v>
      </c>
      <c r="K18" s="286">
        <v>0</v>
      </c>
      <c r="L18" s="287">
        <v>0</v>
      </c>
      <c r="M18" s="288">
        <v>0</v>
      </c>
      <c r="N18" s="289">
        <v>0</v>
      </c>
      <c r="O18" s="289">
        <v>0</v>
      </c>
      <c r="P18" s="289">
        <v>0</v>
      </c>
      <c r="Q18" s="289">
        <v>0</v>
      </c>
    </row>
    <row r="19" ht="25.5" customHeight="1" spans="1:17">
      <c r="A19" s="217" t="s">
        <v>98</v>
      </c>
      <c r="B19" s="217" t="s">
        <v>99</v>
      </c>
      <c r="C19" s="218" t="s">
        <v>78</v>
      </c>
      <c r="D19" s="219" t="s">
        <v>100</v>
      </c>
      <c r="E19" s="283">
        <v>124.4438</v>
      </c>
      <c r="F19" s="283">
        <v>124.4438</v>
      </c>
      <c r="G19" s="223">
        <v>124.4438</v>
      </c>
      <c r="H19" s="284">
        <v>0</v>
      </c>
      <c r="I19" s="285">
        <v>0</v>
      </c>
      <c r="J19" s="283">
        <v>0</v>
      </c>
      <c r="K19" s="286">
        <v>0</v>
      </c>
      <c r="L19" s="287">
        <v>0</v>
      </c>
      <c r="M19" s="288">
        <v>0</v>
      </c>
      <c r="N19" s="289">
        <v>0</v>
      </c>
      <c r="O19" s="289">
        <v>0</v>
      </c>
      <c r="P19" s="289">
        <v>0</v>
      </c>
      <c r="Q19" s="289">
        <v>0</v>
      </c>
    </row>
    <row r="20" ht="25.5" customHeight="1"/>
    <row r="21" ht="25.5" customHeight="1"/>
    <row r="22" ht="25.5" customHeight="1"/>
    <row r="23" ht="25.5" customHeight="1"/>
    <row r="24" ht="25.5" customHeight="1"/>
    <row r="25" ht="25.5" customHeight="1"/>
    <row r="26" ht="25.5" customHeight="1"/>
    <row r="27" ht="25.5" customHeight="1"/>
    <row r="28" ht="25.5" customHeight="1"/>
  </sheetData>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paperSize="9" scale="75" orientation="landscape"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showGridLines="0" showZeros="0" workbookViewId="0">
      <selection activeCell="A1" sqref="A1"/>
    </sheetView>
  </sheetViews>
  <sheetFormatPr defaultColWidth="9" defaultRowHeight="14.4" outlineLevelCol="2"/>
  <cols>
    <col min="1" max="1" width="12.6296296296296" customWidth="1"/>
    <col min="2" max="2" width="34.25" customWidth="1"/>
    <col min="3" max="3" width="28.8796296296296" customWidth="1"/>
  </cols>
  <sheetData>
    <row r="1" ht="13.5" customHeight="1"/>
    <row r="2" ht="21" customHeight="1" spans="1:3">
      <c r="A2" s="194" t="s">
        <v>101</v>
      </c>
      <c r="B2" s="194"/>
      <c r="C2" s="194"/>
    </row>
    <row r="3" ht="18.75" customHeight="1" spans="2:3">
      <c r="B3" s="194"/>
      <c r="C3" s="194"/>
    </row>
    <row r="4" ht="13.5" customHeight="1" spans="2:3">
      <c r="B4" s="195" t="s">
        <v>34</v>
      </c>
      <c r="C4" s="196" t="s">
        <v>35</v>
      </c>
    </row>
    <row r="5" ht="26.25" customHeight="1" spans="1:3">
      <c r="A5" s="197" t="s">
        <v>102</v>
      </c>
      <c r="B5" s="198" t="s">
        <v>103</v>
      </c>
      <c r="C5" s="199" t="s">
        <v>104</v>
      </c>
    </row>
    <row r="6" s="103" customFormat="1" ht="26.25" customHeight="1" spans="1:3">
      <c r="A6" s="200"/>
      <c r="B6" s="201" t="s">
        <v>38</v>
      </c>
      <c r="C6" s="282">
        <v>1852.3173</v>
      </c>
    </row>
    <row r="7" ht="26.25" customHeight="1" spans="1:3">
      <c r="A7" s="200">
        <v>301</v>
      </c>
      <c r="B7" s="201" t="s">
        <v>56</v>
      </c>
      <c r="C7" s="282">
        <v>1613.3166</v>
      </c>
    </row>
    <row r="8" ht="26.25" customHeight="1" spans="1:3">
      <c r="A8" s="200">
        <v>30101</v>
      </c>
      <c r="B8" s="201" t="s">
        <v>105</v>
      </c>
      <c r="C8" s="282">
        <v>280.0776</v>
      </c>
    </row>
    <row r="9" ht="26.25" customHeight="1" spans="1:3">
      <c r="A9" s="200">
        <v>30102</v>
      </c>
      <c r="B9" s="201" t="s">
        <v>106</v>
      </c>
      <c r="C9" s="282">
        <v>245.5152</v>
      </c>
    </row>
    <row r="10" ht="26.25" customHeight="1" spans="1:3">
      <c r="A10" s="200">
        <v>30103</v>
      </c>
      <c r="B10" s="201" t="s">
        <v>107</v>
      </c>
      <c r="C10" s="282">
        <v>691.9176</v>
      </c>
    </row>
    <row r="11" ht="26.25" customHeight="1" spans="1:3">
      <c r="A11" s="200">
        <v>30104</v>
      </c>
      <c r="B11" s="201" t="s">
        <v>108</v>
      </c>
      <c r="C11" s="282">
        <v>243.6548</v>
      </c>
    </row>
    <row r="12" ht="26.25" customHeight="1" spans="1:3">
      <c r="A12" s="200">
        <v>30113</v>
      </c>
      <c r="B12" s="201" t="s">
        <v>109</v>
      </c>
      <c r="C12" s="282">
        <v>127.4774</v>
      </c>
    </row>
    <row r="13" ht="26.25" customHeight="1" spans="1:3">
      <c r="A13" s="200">
        <v>30199</v>
      </c>
      <c r="B13" s="201" t="s">
        <v>110</v>
      </c>
      <c r="C13" s="282">
        <v>24.674</v>
      </c>
    </row>
    <row r="14" ht="26.25" customHeight="1" spans="1:3">
      <c r="A14" s="200">
        <v>302</v>
      </c>
      <c r="B14" s="201" t="s">
        <v>57</v>
      </c>
      <c r="C14" s="282">
        <v>205.4975</v>
      </c>
    </row>
    <row r="15" ht="26.25" customHeight="1" spans="1:3">
      <c r="A15" s="200">
        <v>30201</v>
      </c>
      <c r="B15" s="201" t="s">
        <v>111</v>
      </c>
      <c r="C15" s="282">
        <v>33.3</v>
      </c>
    </row>
    <row r="16" ht="26.25" customHeight="1" spans="1:3">
      <c r="A16" s="200">
        <v>30202</v>
      </c>
      <c r="B16" s="201" t="s">
        <v>112</v>
      </c>
      <c r="C16" s="282">
        <v>10</v>
      </c>
    </row>
    <row r="17" ht="26.25" customHeight="1" spans="1:3">
      <c r="A17" s="200">
        <v>30207</v>
      </c>
      <c r="B17" s="201" t="s">
        <v>113</v>
      </c>
      <c r="C17" s="282">
        <v>3</v>
      </c>
    </row>
    <row r="18" ht="26.25" customHeight="1" spans="1:3">
      <c r="A18" s="200">
        <v>30211</v>
      </c>
      <c r="B18" s="201" t="s">
        <v>114</v>
      </c>
      <c r="C18" s="282">
        <v>18.5</v>
      </c>
    </row>
    <row r="19" ht="26.25" customHeight="1" spans="1:3">
      <c r="A19" s="200">
        <v>30214</v>
      </c>
      <c r="B19" s="201" t="s">
        <v>115</v>
      </c>
      <c r="C19" s="282">
        <v>7.2</v>
      </c>
    </row>
    <row r="20" ht="26.25" customHeight="1" spans="1:3">
      <c r="A20" s="200">
        <v>30215</v>
      </c>
      <c r="B20" s="201" t="s">
        <v>116</v>
      </c>
      <c r="C20" s="282">
        <v>10</v>
      </c>
    </row>
    <row r="21" ht="26.25" customHeight="1" spans="1:3">
      <c r="A21" s="200">
        <v>30216</v>
      </c>
      <c r="B21" s="201" t="s">
        <v>117</v>
      </c>
      <c r="C21" s="282">
        <v>10</v>
      </c>
    </row>
    <row r="22" ht="26.25" customHeight="1" spans="1:3">
      <c r="A22" s="200">
        <v>30217</v>
      </c>
      <c r="B22" s="201" t="s">
        <v>118</v>
      </c>
      <c r="C22" s="282">
        <v>6</v>
      </c>
    </row>
    <row r="23" ht="26.25" customHeight="1" spans="1:3">
      <c r="A23" s="200">
        <v>30228</v>
      </c>
      <c r="B23" s="201" t="s">
        <v>119</v>
      </c>
      <c r="C23" s="282">
        <v>19.5215</v>
      </c>
    </row>
    <row r="24" ht="26.25" customHeight="1" spans="1:3">
      <c r="A24" s="200">
        <v>30231</v>
      </c>
      <c r="B24" s="201" t="s">
        <v>120</v>
      </c>
      <c r="C24" s="282">
        <v>16</v>
      </c>
    </row>
    <row r="25" ht="26.25" customHeight="1" spans="1:3">
      <c r="A25" s="200">
        <v>30239</v>
      </c>
      <c r="B25" s="201" t="s">
        <v>121</v>
      </c>
      <c r="C25" s="282">
        <v>41.976</v>
      </c>
    </row>
    <row r="26" ht="26.25" customHeight="1" spans="1:3">
      <c r="A26" s="200">
        <v>30293</v>
      </c>
      <c r="B26" s="201" t="s">
        <v>122</v>
      </c>
      <c r="C26" s="282">
        <v>9.7535</v>
      </c>
    </row>
    <row r="27" ht="26.25" customHeight="1" spans="1:3">
      <c r="A27" s="200">
        <v>30299</v>
      </c>
      <c r="B27" s="201" t="s">
        <v>123</v>
      </c>
      <c r="C27" s="282">
        <v>20.2465</v>
      </c>
    </row>
    <row r="28" ht="26.25" customHeight="1" spans="1:3">
      <c r="A28" s="200">
        <v>303</v>
      </c>
      <c r="B28" s="201" t="s">
        <v>58</v>
      </c>
      <c r="C28" s="282">
        <v>13.5032</v>
      </c>
    </row>
    <row r="29" ht="26.25" customHeight="1" spans="1:3">
      <c r="A29" s="200">
        <v>30305</v>
      </c>
      <c r="B29" s="201" t="s">
        <v>124</v>
      </c>
      <c r="C29" s="282">
        <v>10.8642</v>
      </c>
    </row>
    <row r="30" ht="26.25" customHeight="1" spans="1:3">
      <c r="A30" s="200">
        <v>30307</v>
      </c>
      <c r="B30" s="201" t="s">
        <v>125</v>
      </c>
      <c r="C30" s="282">
        <v>1.216</v>
      </c>
    </row>
    <row r="31" ht="26.25" customHeight="1" spans="1:3">
      <c r="A31" s="200">
        <v>30316</v>
      </c>
      <c r="B31" s="201" t="s">
        <v>126</v>
      </c>
      <c r="C31" s="282">
        <v>0.639</v>
      </c>
    </row>
    <row r="32" ht="26.25" customHeight="1" spans="1:3">
      <c r="A32" s="200">
        <v>30396</v>
      </c>
      <c r="B32" s="201" t="s">
        <v>127</v>
      </c>
      <c r="C32" s="282">
        <v>0.4</v>
      </c>
    </row>
    <row r="33" ht="26.25" customHeight="1" spans="1:3">
      <c r="A33" s="200">
        <v>30397</v>
      </c>
      <c r="B33" s="201" t="s">
        <v>128</v>
      </c>
      <c r="C33" s="282">
        <v>0.384</v>
      </c>
    </row>
    <row r="34" ht="26.25" customHeight="1" spans="1:3">
      <c r="A34" s="200">
        <v>310</v>
      </c>
      <c r="B34" s="201" t="s">
        <v>129</v>
      </c>
      <c r="C34" s="282">
        <v>20</v>
      </c>
    </row>
    <row r="35" ht="26.25" customHeight="1" spans="1:3">
      <c r="A35" s="200">
        <v>31002</v>
      </c>
      <c r="B35" s="201" t="s">
        <v>130</v>
      </c>
      <c r="C35" s="282">
        <v>10</v>
      </c>
    </row>
    <row r="36" ht="26.25" customHeight="1" spans="1:3">
      <c r="A36" s="200">
        <v>31007</v>
      </c>
      <c r="B36" s="201" t="s">
        <v>131</v>
      </c>
      <c r="C36" s="282">
        <v>5</v>
      </c>
    </row>
    <row r="37" ht="26.25" customHeight="1" spans="1:3">
      <c r="A37" s="200">
        <v>31099</v>
      </c>
      <c r="B37" s="201" t="s">
        <v>132</v>
      </c>
      <c r="C37" s="282">
        <v>5</v>
      </c>
    </row>
  </sheetData>
  <mergeCells count="1">
    <mergeCell ref="A2:C2"/>
  </mergeCells>
  <printOptions horizontalCentered="1"/>
  <pageMargins left="0.75" right="0.75" top="1" bottom="1" header="0.51" footer="0.51"/>
  <pageSetup paperSize="9" orientation="landscape"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showGridLines="0" showZeros="0" workbookViewId="0">
      <selection activeCell="A1" sqref="A1"/>
    </sheetView>
  </sheetViews>
  <sheetFormatPr defaultColWidth="9" defaultRowHeight="14.4" outlineLevelCol="5"/>
  <cols>
    <col min="1" max="1" width="21.3796296296296" customWidth="1"/>
    <col min="2" max="2" width="18.3796296296296" customWidth="1"/>
    <col min="3" max="3" width="24.1296296296296" customWidth="1"/>
    <col min="4" max="4" width="18.3796296296296" customWidth="1"/>
    <col min="5" max="5" width="25.3796296296296" customWidth="1"/>
    <col min="6" max="6" width="18.3796296296296" customWidth="1"/>
  </cols>
  <sheetData>
    <row r="1" ht="13.5" customHeight="1" spans="1:6">
      <c r="A1" s="232"/>
      <c r="B1" s="232"/>
      <c r="C1" s="232"/>
      <c r="D1" s="232"/>
      <c r="E1" s="232"/>
      <c r="F1" s="233"/>
    </row>
    <row r="2" ht="20.25" customHeight="1" spans="1:6">
      <c r="A2" s="234" t="s">
        <v>133</v>
      </c>
      <c r="B2" s="234"/>
      <c r="C2" s="234"/>
      <c r="D2" s="234"/>
      <c r="E2" s="234"/>
      <c r="F2" s="234"/>
    </row>
    <row r="3" ht="13.5" customHeight="1" spans="1:6">
      <c r="A3" s="235" t="s">
        <v>134</v>
      </c>
      <c r="B3" s="235"/>
      <c r="C3" s="235"/>
      <c r="D3" s="235"/>
      <c r="E3" s="235"/>
      <c r="F3" s="236" t="s">
        <v>35</v>
      </c>
    </row>
    <row r="4" ht="21.95" customHeight="1" spans="1:6">
      <c r="A4" s="237" t="s">
        <v>3</v>
      </c>
      <c r="B4" s="238"/>
      <c r="C4" s="238" t="s">
        <v>4</v>
      </c>
      <c r="D4" s="239"/>
      <c r="E4" s="239"/>
      <c r="F4" s="240"/>
    </row>
    <row r="5" ht="20.1" customHeight="1" spans="1:6">
      <c r="A5" s="237" t="s">
        <v>135</v>
      </c>
      <c r="B5" s="241" t="s">
        <v>136</v>
      </c>
      <c r="C5" s="242" t="s">
        <v>135</v>
      </c>
      <c r="D5" s="241" t="s">
        <v>38</v>
      </c>
      <c r="E5" s="241" t="s">
        <v>137</v>
      </c>
      <c r="F5" s="243" t="s">
        <v>138</v>
      </c>
    </row>
    <row r="6" s="103" customFormat="1" ht="20.1" customHeight="1" spans="1:6">
      <c r="A6" s="244" t="s">
        <v>139</v>
      </c>
      <c r="B6" s="245">
        <v>3124.6</v>
      </c>
      <c r="C6" s="246" t="s">
        <v>140</v>
      </c>
      <c r="D6" s="247">
        <v>3124.6</v>
      </c>
      <c r="E6" s="248">
        <v>3124.6</v>
      </c>
      <c r="F6" s="249">
        <v>0</v>
      </c>
    </row>
    <row r="7" s="103" customFormat="1" ht="20.1" customHeight="1" spans="1:6">
      <c r="A7" s="244" t="s">
        <v>141</v>
      </c>
      <c r="B7" s="247">
        <v>3124.6</v>
      </c>
      <c r="C7" s="250" t="s">
        <v>142</v>
      </c>
      <c r="D7" s="247">
        <v>0</v>
      </c>
      <c r="E7" s="248">
        <v>0</v>
      </c>
      <c r="F7" s="251"/>
    </row>
    <row r="8" s="103" customFormat="1" ht="20.1" customHeight="1" spans="1:6">
      <c r="A8" s="244" t="s">
        <v>143</v>
      </c>
      <c r="B8" s="252">
        <v>0</v>
      </c>
      <c r="C8" s="250" t="s">
        <v>144</v>
      </c>
      <c r="D8" s="247">
        <v>0</v>
      </c>
      <c r="E8" s="248">
        <v>0</v>
      </c>
      <c r="F8" s="253"/>
    </row>
    <row r="9" s="103" customFormat="1" ht="20.1" customHeight="1" spans="1:6">
      <c r="A9" s="244"/>
      <c r="B9" s="254"/>
      <c r="C9" s="250" t="s">
        <v>145</v>
      </c>
      <c r="D9" s="247">
        <v>0</v>
      </c>
      <c r="E9" s="248">
        <v>0</v>
      </c>
      <c r="F9" s="249"/>
    </row>
    <row r="10" s="103" customFormat="1" ht="20.1" customHeight="1" spans="1:6">
      <c r="A10" s="244"/>
      <c r="B10" s="247"/>
      <c r="C10" s="250" t="s">
        <v>146</v>
      </c>
      <c r="D10" s="247">
        <v>0</v>
      </c>
      <c r="E10" s="248">
        <v>0</v>
      </c>
      <c r="F10" s="251"/>
    </row>
    <row r="11" s="103" customFormat="1" ht="20.1" customHeight="1" spans="1:6">
      <c r="A11" s="244"/>
      <c r="B11" s="252"/>
      <c r="C11" s="250" t="s">
        <v>147</v>
      </c>
      <c r="D11" s="247">
        <v>0</v>
      </c>
      <c r="E11" s="248">
        <v>0</v>
      </c>
      <c r="F11" s="253"/>
    </row>
    <row r="12" s="103" customFormat="1" ht="20.1" customHeight="1" spans="1:6">
      <c r="A12" s="244"/>
      <c r="B12" s="247"/>
      <c r="C12" s="250" t="s">
        <v>148</v>
      </c>
      <c r="D12" s="247">
        <v>0</v>
      </c>
      <c r="E12" s="248">
        <v>0</v>
      </c>
      <c r="F12" s="253"/>
    </row>
    <row r="13" s="103" customFormat="1" ht="20.1" customHeight="1" spans="1:6">
      <c r="A13" s="244"/>
      <c r="B13" s="255"/>
      <c r="C13" s="250" t="s">
        <v>149</v>
      </c>
      <c r="D13" s="247">
        <v>12.72</v>
      </c>
      <c r="E13" s="248">
        <v>12.72</v>
      </c>
      <c r="F13" s="253"/>
    </row>
    <row r="14" s="103" customFormat="1" ht="20.1" customHeight="1" spans="1:6">
      <c r="A14" s="256"/>
      <c r="B14" s="257"/>
      <c r="C14" s="250" t="s">
        <v>150</v>
      </c>
      <c r="D14" s="247">
        <v>0</v>
      </c>
      <c r="E14" s="248">
        <v>0</v>
      </c>
      <c r="F14" s="253"/>
    </row>
    <row r="15" s="103" customFormat="1" ht="20.1" customHeight="1" spans="1:6">
      <c r="A15" s="258"/>
      <c r="B15" s="245"/>
      <c r="C15" s="259" t="s">
        <v>151</v>
      </c>
      <c r="D15" s="247">
        <v>2987.43</v>
      </c>
      <c r="E15" s="248">
        <v>2987.43</v>
      </c>
      <c r="F15" s="253"/>
    </row>
    <row r="16" s="103" customFormat="1" ht="20.1" customHeight="1" spans="1:6">
      <c r="A16" s="260"/>
      <c r="B16" s="247"/>
      <c r="C16" s="250" t="s">
        <v>152</v>
      </c>
      <c r="D16" s="247">
        <v>0</v>
      </c>
      <c r="E16" s="248">
        <v>0</v>
      </c>
      <c r="F16" s="253"/>
    </row>
    <row r="17" s="103" customFormat="1" ht="20.1" customHeight="1" spans="1:6">
      <c r="A17" s="261"/>
      <c r="B17" s="262"/>
      <c r="C17" s="259" t="s">
        <v>153</v>
      </c>
      <c r="D17" s="247">
        <v>0</v>
      </c>
      <c r="E17" s="248">
        <v>0</v>
      </c>
      <c r="F17" s="253"/>
    </row>
    <row r="18" s="103" customFormat="1" ht="20.1" customHeight="1" spans="1:6">
      <c r="A18" s="263"/>
      <c r="B18" s="264"/>
      <c r="C18" s="259" t="s">
        <v>154</v>
      </c>
      <c r="D18" s="247">
        <v>0</v>
      </c>
      <c r="E18" s="248">
        <v>0</v>
      </c>
      <c r="F18" s="253"/>
    </row>
    <row r="19" s="103" customFormat="1" ht="20.1" customHeight="1" spans="1:6">
      <c r="A19" s="265"/>
      <c r="B19" s="247"/>
      <c r="C19" s="259" t="s">
        <v>155</v>
      </c>
      <c r="D19" s="247">
        <v>0</v>
      </c>
      <c r="E19" s="248">
        <v>0</v>
      </c>
      <c r="F19" s="253"/>
    </row>
    <row r="20" s="103" customFormat="1" ht="20.1" customHeight="1" spans="1:6">
      <c r="A20" s="266"/>
      <c r="B20" s="245"/>
      <c r="C20" s="267" t="s">
        <v>156</v>
      </c>
      <c r="D20" s="247">
        <v>0</v>
      </c>
      <c r="E20" s="248">
        <v>0</v>
      </c>
      <c r="F20" s="253"/>
    </row>
    <row r="21" s="103" customFormat="1" ht="20.1" customHeight="1" spans="1:6">
      <c r="A21" s="268"/>
      <c r="B21" s="247"/>
      <c r="C21" s="269" t="s">
        <v>157</v>
      </c>
      <c r="D21" s="247">
        <v>0</v>
      </c>
      <c r="E21" s="248">
        <v>0</v>
      </c>
      <c r="F21" s="253"/>
    </row>
    <row r="22" s="103" customFormat="1" ht="20.1" customHeight="1" spans="1:6">
      <c r="A22" s="256"/>
      <c r="B22" s="262"/>
      <c r="C22" s="269" t="s">
        <v>158</v>
      </c>
      <c r="D22" s="247">
        <v>0</v>
      </c>
      <c r="E22" s="248">
        <v>0</v>
      </c>
      <c r="F22" s="270"/>
    </row>
    <row r="23" s="103" customFormat="1" ht="20.1" customHeight="1" spans="1:6">
      <c r="A23" s="265"/>
      <c r="B23" s="247"/>
      <c r="C23" s="269" t="s">
        <v>159</v>
      </c>
      <c r="D23" s="247">
        <v>0</v>
      </c>
      <c r="E23" s="248">
        <v>0</v>
      </c>
      <c r="F23" s="270"/>
    </row>
    <row r="24" s="103" customFormat="1" ht="20.1" customHeight="1" spans="1:6">
      <c r="A24" s="271"/>
      <c r="B24" s="245"/>
      <c r="C24" s="272" t="s">
        <v>160</v>
      </c>
      <c r="D24" s="247">
        <v>124.44</v>
      </c>
      <c r="E24" s="248">
        <v>124.44</v>
      </c>
      <c r="F24" s="270"/>
    </row>
    <row r="25" s="103" customFormat="1" ht="20.1" customHeight="1" spans="1:6">
      <c r="A25" s="271"/>
      <c r="B25" s="245"/>
      <c r="C25" s="272" t="s">
        <v>161</v>
      </c>
      <c r="D25" s="247">
        <v>0</v>
      </c>
      <c r="E25" s="248">
        <v>0</v>
      </c>
      <c r="F25" s="270"/>
    </row>
    <row r="26" s="103" customFormat="1" ht="20.1" customHeight="1" spans="1:6">
      <c r="A26" s="271"/>
      <c r="B26" s="245"/>
      <c r="C26" s="272" t="s">
        <v>162</v>
      </c>
      <c r="D26" s="247">
        <v>0</v>
      </c>
      <c r="E26" s="273">
        <v>0</v>
      </c>
      <c r="F26" s="274"/>
    </row>
    <row r="27" ht="20.1" customHeight="1" spans="1:6">
      <c r="A27" s="275"/>
      <c r="B27" s="276"/>
      <c r="C27" s="277"/>
      <c r="D27" s="247">
        <v>0</v>
      </c>
      <c r="E27" s="278"/>
      <c r="F27" s="274"/>
    </row>
    <row r="28" s="103" customFormat="1" ht="20.1" customHeight="1" spans="1:6">
      <c r="A28" s="279" t="s">
        <v>163</v>
      </c>
      <c r="B28" s="247">
        <v>3124.6</v>
      </c>
      <c r="C28" s="280" t="s">
        <v>164</v>
      </c>
      <c r="D28" s="247">
        <v>3124.6</v>
      </c>
      <c r="E28" s="281">
        <v>3124.6</v>
      </c>
      <c r="F28" s="274"/>
    </row>
  </sheetData>
  <mergeCells count="3">
    <mergeCell ref="A2:F2"/>
    <mergeCell ref="A4:B4"/>
    <mergeCell ref="C4:F4"/>
  </mergeCells>
  <printOptions horizontalCentered="1"/>
  <pageMargins left="0.75" right="0.75" top="1" bottom="1" header="0.51" footer="0.51"/>
  <pageSetup paperSize="9" scale="80" orientation="landscape"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showGridLines="0" showZeros="0" workbookViewId="0">
      <selection activeCell="A1" sqref="A1"/>
    </sheetView>
  </sheetViews>
  <sheetFormatPr defaultColWidth="9" defaultRowHeight="14.4"/>
  <cols>
    <col min="1" max="1" width="5.87962962962963" customWidth="1"/>
    <col min="2" max="2" width="5.25" customWidth="1"/>
    <col min="3" max="3" width="4.62962962962963" customWidth="1"/>
    <col min="4" max="4" width="14.75" customWidth="1"/>
    <col min="10" max="10" width="10.6296296296296" customWidth="1"/>
    <col min="11" max="11" width="11.75" customWidth="1"/>
    <col min="12" max="12" width="10.5" customWidth="1"/>
  </cols>
  <sheetData>
    <row r="1" ht="13.5" customHeight="1" spans="1:17">
      <c r="A1" s="203"/>
      <c r="B1" s="203"/>
      <c r="C1" s="203"/>
      <c r="D1" s="203"/>
      <c r="E1" s="203"/>
      <c r="F1" s="203"/>
      <c r="G1" s="203"/>
      <c r="H1" s="203"/>
      <c r="I1" s="203"/>
      <c r="J1" s="203"/>
      <c r="K1" s="203"/>
      <c r="L1" s="203"/>
      <c r="M1" s="203"/>
      <c r="N1" s="203"/>
      <c r="O1" s="203"/>
      <c r="P1" s="203"/>
      <c r="Q1" s="203"/>
    </row>
    <row r="2" ht="20.25" customHeight="1" spans="1:17">
      <c r="A2" s="204" t="s">
        <v>165</v>
      </c>
      <c r="B2" s="204"/>
      <c r="C2" s="204"/>
      <c r="D2" s="204"/>
      <c r="E2" s="204"/>
      <c r="F2" s="204"/>
      <c r="G2" s="204"/>
      <c r="H2" s="204"/>
      <c r="I2" s="204"/>
      <c r="J2" s="204"/>
      <c r="K2" s="204"/>
      <c r="L2" s="204"/>
      <c r="M2" s="204"/>
      <c r="N2" s="204"/>
      <c r="O2" s="204"/>
      <c r="P2" s="204"/>
      <c r="Q2" s="205"/>
    </row>
    <row r="3" ht="23.1" customHeight="1" spans="1:17">
      <c r="A3" s="206" t="s">
        <v>34</v>
      </c>
      <c r="B3" s="207"/>
      <c r="C3" s="207"/>
      <c r="D3" s="207"/>
      <c r="E3" s="207"/>
      <c r="F3" s="207"/>
      <c r="G3" s="207"/>
      <c r="H3" s="207"/>
      <c r="I3" s="207"/>
      <c r="J3" s="203"/>
      <c r="K3" s="203"/>
      <c r="L3" s="203"/>
      <c r="M3" s="203"/>
      <c r="N3" s="203"/>
      <c r="O3" s="203"/>
      <c r="P3" s="203"/>
      <c r="Q3" s="231" t="s">
        <v>35</v>
      </c>
    </row>
    <row r="4" ht="39.95" customHeight="1" spans="1:17">
      <c r="A4" s="208" t="s">
        <v>52</v>
      </c>
      <c r="B4" s="209"/>
      <c r="C4" s="210"/>
      <c r="D4" s="211" t="s">
        <v>53</v>
      </c>
      <c r="E4" s="211" t="s">
        <v>54</v>
      </c>
      <c r="F4" s="212" t="s">
        <v>55</v>
      </c>
      <c r="G4" s="211" t="s">
        <v>56</v>
      </c>
      <c r="H4" s="211" t="s">
        <v>57</v>
      </c>
      <c r="I4" s="211" t="s">
        <v>58</v>
      </c>
      <c r="J4" s="212" t="s">
        <v>59</v>
      </c>
      <c r="K4" s="224" t="s">
        <v>60</v>
      </c>
      <c r="L4" s="224" t="s">
        <v>61</v>
      </c>
      <c r="M4" s="211" t="s">
        <v>62</v>
      </c>
      <c r="N4" s="211" t="s">
        <v>63</v>
      </c>
      <c r="O4" s="211" t="s">
        <v>64</v>
      </c>
      <c r="P4" s="211" t="s">
        <v>65</v>
      </c>
      <c r="Q4" s="212" t="s">
        <v>66</v>
      </c>
    </row>
    <row r="5" ht="26.1" customHeight="1" spans="1:17">
      <c r="A5" s="212" t="s">
        <v>67</v>
      </c>
      <c r="B5" s="212" t="s">
        <v>68</v>
      </c>
      <c r="C5" s="213" t="s">
        <v>69</v>
      </c>
      <c r="D5" s="214"/>
      <c r="E5" s="214"/>
      <c r="F5" s="212" t="s">
        <v>70</v>
      </c>
      <c r="G5" s="214"/>
      <c r="H5" s="214"/>
      <c r="I5" s="214"/>
      <c r="J5" s="212" t="s">
        <v>70</v>
      </c>
      <c r="K5" s="214"/>
      <c r="L5" s="214"/>
      <c r="M5" s="214"/>
      <c r="N5" s="214"/>
      <c r="O5" s="214"/>
      <c r="P5" s="214"/>
      <c r="Q5" s="212"/>
    </row>
    <row r="6" ht="18" customHeight="1" spans="1:17">
      <c r="A6" s="215" t="s">
        <v>48</v>
      </c>
      <c r="B6" s="215" t="s">
        <v>48</v>
      </c>
      <c r="C6" s="216" t="s">
        <v>48</v>
      </c>
      <c r="D6" s="215" t="s">
        <v>48</v>
      </c>
      <c r="E6" s="215">
        <v>1</v>
      </c>
      <c r="F6" s="215">
        <v>2</v>
      </c>
      <c r="G6" s="215">
        <v>3</v>
      </c>
      <c r="H6" s="215">
        <v>4</v>
      </c>
      <c r="I6" s="215">
        <v>5</v>
      </c>
      <c r="J6" s="225">
        <v>6</v>
      </c>
      <c r="K6" s="225">
        <v>7</v>
      </c>
      <c r="L6" s="225">
        <v>8</v>
      </c>
      <c r="M6" s="215">
        <v>9</v>
      </c>
      <c r="N6" s="215">
        <v>10</v>
      </c>
      <c r="O6" s="215">
        <v>11</v>
      </c>
      <c r="P6" s="215">
        <v>12</v>
      </c>
      <c r="Q6" s="215">
        <v>13</v>
      </c>
    </row>
    <row r="7" s="103" customFormat="1" ht="25.5" customHeight="1" spans="1:17">
      <c r="A7" s="217"/>
      <c r="B7" s="217"/>
      <c r="C7" s="218"/>
      <c r="D7" s="219" t="s">
        <v>38</v>
      </c>
      <c r="E7" s="222">
        <v>3124.6</v>
      </c>
      <c r="F7" s="220">
        <v>1852.32</v>
      </c>
      <c r="G7" s="221">
        <v>1613.32</v>
      </c>
      <c r="H7" s="223">
        <v>225.4975</v>
      </c>
      <c r="I7" s="226">
        <v>13.5</v>
      </c>
      <c r="J7" s="220">
        <v>1272.28</v>
      </c>
      <c r="K7" s="227">
        <v>17.28</v>
      </c>
      <c r="L7" s="228">
        <v>155</v>
      </c>
      <c r="M7" s="229">
        <v>1100</v>
      </c>
      <c r="N7" s="230">
        <v>0</v>
      </c>
      <c r="O7" s="230">
        <v>0</v>
      </c>
      <c r="P7" s="230">
        <v>0</v>
      </c>
      <c r="Q7" s="230">
        <v>0</v>
      </c>
    </row>
    <row r="8" ht="25.5" customHeight="1" spans="1:17">
      <c r="A8" s="217" t="s">
        <v>71</v>
      </c>
      <c r="B8" s="217"/>
      <c r="C8" s="218"/>
      <c r="D8" s="219"/>
      <c r="E8" s="222">
        <v>12.72</v>
      </c>
      <c r="F8" s="220">
        <v>12.72</v>
      </c>
      <c r="G8" s="221">
        <v>0</v>
      </c>
      <c r="H8" s="223">
        <v>0</v>
      </c>
      <c r="I8" s="226">
        <v>12.72</v>
      </c>
      <c r="J8" s="220">
        <v>0</v>
      </c>
      <c r="K8" s="227">
        <v>0</v>
      </c>
      <c r="L8" s="228">
        <v>0</v>
      </c>
      <c r="M8" s="229">
        <v>0</v>
      </c>
      <c r="N8" s="230">
        <v>0</v>
      </c>
      <c r="O8" s="230">
        <v>0</v>
      </c>
      <c r="P8" s="230">
        <v>0</v>
      </c>
      <c r="Q8" s="230">
        <v>0</v>
      </c>
    </row>
    <row r="9" ht="25.5" customHeight="1" spans="1:17">
      <c r="A9" s="217"/>
      <c r="B9" s="217" t="s">
        <v>74</v>
      </c>
      <c r="C9" s="218"/>
      <c r="D9" s="219"/>
      <c r="E9" s="222">
        <v>12.72</v>
      </c>
      <c r="F9" s="220">
        <v>12.72</v>
      </c>
      <c r="G9" s="221">
        <v>0</v>
      </c>
      <c r="H9" s="223">
        <v>0</v>
      </c>
      <c r="I9" s="226">
        <v>12.72</v>
      </c>
      <c r="J9" s="220">
        <v>0</v>
      </c>
      <c r="K9" s="227">
        <v>0</v>
      </c>
      <c r="L9" s="228">
        <v>0</v>
      </c>
      <c r="M9" s="229">
        <v>0</v>
      </c>
      <c r="N9" s="230">
        <v>0</v>
      </c>
      <c r="O9" s="230">
        <v>0</v>
      </c>
      <c r="P9" s="230">
        <v>0</v>
      </c>
      <c r="Q9" s="230">
        <v>0</v>
      </c>
    </row>
    <row r="10" ht="25.5" customHeight="1" spans="1:17">
      <c r="A10" s="217" t="s">
        <v>73</v>
      </c>
      <c r="B10" s="217" t="s">
        <v>77</v>
      </c>
      <c r="C10" s="218" t="s">
        <v>78</v>
      </c>
      <c r="D10" s="219" t="s">
        <v>72</v>
      </c>
      <c r="E10" s="222">
        <v>12.72</v>
      </c>
      <c r="F10" s="220">
        <v>12.72</v>
      </c>
      <c r="G10" s="221">
        <v>0</v>
      </c>
      <c r="H10" s="223">
        <v>0</v>
      </c>
      <c r="I10" s="226">
        <v>12.72</v>
      </c>
      <c r="J10" s="220">
        <v>0</v>
      </c>
      <c r="K10" s="227">
        <v>0</v>
      </c>
      <c r="L10" s="228">
        <v>0</v>
      </c>
      <c r="M10" s="229">
        <v>0</v>
      </c>
      <c r="N10" s="230">
        <v>0</v>
      </c>
      <c r="O10" s="230">
        <v>0</v>
      </c>
      <c r="P10" s="230">
        <v>0</v>
      </c>
      <c r="Q10" s="230">
        <v>0</v>
      </c>
    </row>
    <row r="11" ht="25.5" customHeight="1" spans="1:17">
      <c r="A11" s="217" t="s">
        <v>80</v>
      </c>
      <c r="B11" s="217"/>
      <c r="C11" s="218"/>
      <c r="D11" s="219"/>
      <c r="E11" s="222">
        <v>2987.44</v>
      </c>
      <c r="F11" s="220">
        <v>1715.16</v>
      </c>
      <c r="G11" s="221">
        <v>1488.88</v>
      </c>
      <c r="H11" s="223">
        <v>225.4975</v>
      </c>
      <c r="I11" s="226">
        <v>0.78</v>
      </c>
      <c r="J11" s="220">
        <v>1272.28</v>
      </c>
      <c r="K11" s="227">
        <v>17.28</v>
      </c>
      <c r="L11" s="228">
        <v>155</v>
      </c>
      <c r="M11" s="229">
        <v>1100</v>
      </c>
      <c r="N11" s="230">
        <v>0</v>
      </c>
      <c r="O11" s="230">
        <v>0</v>
      </c>
      <c r="P11" s="230">
        <v>0</v>
      </c>
      <c r="Q11" s="230">
        <v>0</v>
      </c>
    </row>
    <row r="12" ht="25.5" customHeight="1" spans="1:17">
      <c r="A12" s="217"/>
      <c r="B12" s="217" t="s">
        <v>83</v>
      </c>
      <c r="C12" s="218"/>
      <c r="D12" s="219"/>
      <c r="E12" s="222">
        <v>2756.87</v>
      </c>
      <c r="F12" s="220">
        <v>1484.59</v>
      </c>
      <c r="G12" s="221">
        <v>1258.31</v>
      </c>
      <c r="H12" s="223">
        <v>225.4975</v>
      </c>
      <c r="I12" s="226">
        <v>0.78</v>
      </c>
      <c r="J12" s="220">
        <v>1272.28</v>
      </c>
      <c r="K12" s="227">
        <v>17.28</v>
      </c>
      <c r="L12" s="228">
        <v>155</v>
      </c>
      <c r="M12" s="229">
        <v>1100</v>
      </c>
      <c r="N12" s="230">
        <v>0</v>
      </c>
      <c r="O12" s="230">
        <v>0</v>
      </c>
      <c r="P12" s="230">
        <v>0</v>
      </c>
      <c r="Q12" s="230">
        <v>0</v>
      </c>
    </row>
    <row r="13" ht="25.5" customHeight="1" spans="1:17">
      <c r="A13" s="217" t="s">
        <v>82</v>
      </c>
      <c r="B13" s="217" t="s">
        <v>86</v>
      </c>
      <c r="C13" s="218" t="s">
        <v>78</v>
      </c>
      <c r="D13" s="219" t="s">
        <v>81</v>
      </c>
      <c r="E13" s="222">
        <v>1484.59</v>
      </c>
      <c r="F13" s="220">
        <v>1484.59</v>
      </c>
      <c r="G13" s="221">
        <v>1258.31</v>
      </c>
      <c r="H13" s="223">
        <v>225.4975</v>
      </c>
      <c r="I13" s="226">
        <v>0.78</v>
      </c>
      <c r="J13" s="220">
        <v>0</v>
      </c>
      <c r="K13" s="227">
        <v>0</v>
      </c>
      <c r="L13" s="228">
        <v>0</v>
      </c>
      <c r="M13" s="229">
        <v>0</v>
      </c>
      <c r="N13" s="230">
        <v>0</v>
      </c>
      <c r="O13" s="230">
        <v>0</v>
      </c>
      <c r="P13" s="230">
        <v>0</v>
      </c>
      <c r="Q13" s="230">
        <v>0</v>
      </c>
    </row>
    <row r="14" ht="25.5" customHeight="1" spans="1:17">
      <c r="A14" s="217" t="s">
        <v>82</v>
      </c>
      <c r="B14" s="217" t="s">
        <v>86</v>
      </c>
      <c r="C14" s="218" t="s">
        <v>88</v>
      </c>
      <c r="D14" s="219" t="s">
        <v>166</v>
      </c>
      <c r="E14" s="222">
        <v>1272.28</v>
      </c>
      <c r="F14" s="220">
        <v>0</v>
      </c>
      <c r="G14" s="221">
        <v>0</v>
      </c>
      <c r="H14" s="223">
        <v>0</v>
      </c>
      <c r="I14" s="226">
        <v>0</v>
      </c>
      <c r="J14" s="220">
        <v>1272.28</v>
      </c>
      <c r="K14" s="227">
        <v>17.28</v>
      </c>
      <c r="L14" s="228">
        <v>155</v>
      </c>
      <c r="M14" s="229">
        <v>1100</v>
      </c>
      <c r="N14" s="230">
        <v>0</v>
      </c>
      <c r="O14" s="230">
        <v>0</v>
      </c>
      <c r="P14" s="230">
        <v>0</v>
      </c>
      <c r="Q14" s="230">
        <v>0</v>
      </c>
    </row>
    <row r="15" ht="25.5" customHeight="1" spans="1:17">
      <c r="A15" s="217"/>
      <c r="B15" s="217" t="s">
        <v>90</v>
      </c>
      <c r="C15" s="218"/>
      <c r="D15" s="219"/>
      <c r="E15" s="222">
        <v>230.57</v>
      </c>
      <c r="F15" s="220">
        <v>230.57</v>
      </c>
      <c r="G15" s="221">
        <v>230.57</v>
      </c>
      <c r="H15" s="223">
        <v>0</v>
      </c>
      <c r="I15" s="226">
        <v>0</v>
      </c>
      <c r="J15" s="220">
        <v>0</v>
      </c>
      <c r="K15" s="227">
        <v>0</v>
      </c>
      <c r="L15" s="228">
        <v>0</v>
      </c>
      <c r="M15" s="229">
        <v>0</v>
      </c>
      <c r="N15" s="230">
        <v>0</v>
      </c>
      <c r="O15" s="230">
        <v>0</v>
      </c>
      <c r="P15" s="230">
        <v>0</v>
      </c>
      <c r="Q15" s="230">
        <v>0</v>
      </c>
    </row>
    <row r="16" ht="25.5" customHeight="1" spans="1:17">
      <c r="A16" s="217" t="s">
        <v>82</v>
      </c>
      <c r="B16" s="217" t="s">
        <v>92</v>
      </c>
      <c r="C16" s="218" t="s">
        <v>78</v>
      </c>
      <c r="D16" s="219" t="s">
        <v>167</v>
      </c>
      <c r="E16" s="222">
        <v>230.57</v>
      </c>
      <c r="F16" s="220">
        <v>230.57</v>
      </c>
      <c r="G16" s="221">
        <v>230.57</v>
      </c>
      <c r="H16" s="223">
        <v>0</v>
      </c>
      <c r="I16" s="226">
        <v>0</v>
      </c>
      <c r="J16" s="220">
        <v>0</v>
      </c>
      <c r="K16" s="227">
        <v>0</v>
      </c>
      <c r="L16" s="228">
        <v>0</v>
      </c>
      <c r="M16" s="229">
        <v>0</v>
      </c>
      <c r="N16" s="230">
        <v>0</v>
      </c>
      <c r="O16" s="230">
        <v>0</v>
      </c>
      <c r="P16" s="230">
        <v>0</v>
      </c>
      <c r="Q16" s="230">
        <v>0</v>
      </c>
    </row>
    <row r="17" ht="25.5" customHeight="1" spans="1:17">
      <c r="A17" s="217" t="s">
        <v>94</v>
      </c>
      <c r="B17" s="217"/>
      <c r="C17" s="218"/>
      <c r="D17" s="219"/>
      <c r="E17" s="222">
        <v>124.44</v>
      </c>
      <c r="F17" s="220">
        <v>124.44</v>
      </c>
      <c r="G17" s="221">
        <v>124.44</v>
      </c>
      <c r="H17" s="223">
        <v>0</v>
      </c>
      <c r="I17" s="226">
        <v>0</v>
      </c>
      <c r="J17" s="220">
        <v>0</v>
      </c>
      <c r="K17" s="227">
        <v>0</v>
      </c>
      <c r="L17" s="228">
        <v>0</v>
      </c>
      <c r="M17" s="229">
        <v>0</v>
      </c>
      <c r="N17" s="230">
        <v>0</v>
      </c>
      <c r="O17" s="230">
        <v>0</v>
      </c>
      <c r="P17" s="230">
        <v>0</v>
      </c>
      <c r="Q17" s="230">
        <v>0</v>
      </c>
    </row>
    <row r="18" ht="25.5" customHeight="1" spans="1:17">
      <c r="A18" s="217"/>
      <c r="B18" s="217" t="s">
        <v>88</v>
      </c>
      <c r="C18" s="218"/>
      <c r="D18" s="219"/>
      <c r="E18" s="222">
        <v>124.44</v>
      </c>
      <c r="F18" s="220">
        <v>124.44</v>
      </c>
      <c r="G18" s="221">
        <v>124.44</v>
      </c>
      <c r="H18" s="223">
        <v>0</v>
      </c>
      <c r="I18" s="226">
        <v>0</v>
      </c>
      <c r="J18" s="220">
        <v>0</v>
      </c>
      <c r="K18" s="227">
        <v>0</v>
      </c>
      <c r="L18" s="228">
        <v>0</v>
      </c>
      <c r="M18" s="229">
        <v>0</v>
      </c>
      <c r="N18" s="230">
        <v>0</v>
      </c>
      <c r="O18" s="230">
        <v>0</v>
      </c>
      <c r="P18" s="230">
        <v>0</v>
      </c>
      <c r="Q18" s="230">
        <v>0</v>
      </c>
    </row>
    <row r="19" ht="25.5" customHeight="1" spans="1:17">
      <c r="A19" s="217" t="s">
        <v>96</v>
      </c>
      <c r="B19" s="217" t="s">
        <v>99</v>
      </c>
      <c r="C19" s="218" t="s">
        <v>78</v>
      </c>
      <c r="D19" s="219" t="s">
        <v>95</v>
      </c>
      <c r="E19" s="222">
        <v>124.44</v>
      </c>
      <c r="F19" s="220">
        <v>124.44</v>
      </c>
      <c r="G19" s="221">
        <v>124.44</v>
      </c>
      <c r="H19" s="223">
        <v>0</v>
      </c>
      <c r="I19" s="226">
        <v>0</v>
      </c>
      <c r="J19" s="220">
        <v>0</v>
      </c>
      <c r="K19" s="227">
        <v>0</v>
      </c>
      <c r="L19" s="228">
        <v>0</v>
      </c>
      <c r="M19" s="229">
        <v>0</v>
      </c>
      <c r="N19" s="230">
        <v>0</v>
      </c>
      <c r="O19" s="230">
        <v>0</v>
      </c>
      <c r="P19" s="230">
        <v>0</v>
      </c>
      <c r="Q19" s="230">
        <v>0</v>
      </c>
    </row>
    <row r="20" ht="25.5" customHeight="1"/>
    <row r="21" ht="25.5" customHeight="1"/>
    <row r="22" ht="25.5" customHeight="1"/>
    <row r="23" ht="25.5" customHeight="1"/>
    <row r="24" ht="25.5" customHeight="1"/>
    <row r="25" ht="25.5" customHeight="1"/>
    <row r="26" ht="25.5" customHeight="1"/>
    <row r="27" ht="25.5" customHeight="1"/>
    <row r="28" ht="25.5" customHeight="1"/>
  </sheetData>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1" footer="0.51"/>
  <pageSetup paperSize="9" scale="75" orientation="landscape"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showGridLines="0" showZeros="0" workbookViewId="0">
      <selection activeCell="A1" sqref="A1"/>
    </sheetView>
  </sheetViews>
  <sheetFormatPr defaultColWidth="9" defaultRowHeight="14.4" outlineLevelCol="7"/>
  <cols>
    <col min="1" max="1" width="5.87962962962963" customWidth="1"/>
    <col min="2" max="2" width="5.25" customWidth="1"/>
    <col min="3" max="3" width="4.62962962962963" customWidth="1"/>
    <col min="4" max="4" width="20" customWidth="1"/>
    <col min="5" max="8" width="16" customWidth="1"/>
  </cols>
  <sheetData>
    <row r="1" ht="13.5" customHeight="1" spans="1:8">
      <c r="A1" s="203"/>
      <c r="B1" s="203"/>
      <c r="C1" s="203"/>
      <c r="D1" s="203"/>
      <c r="E1" s="203"/>
      <c r="F1" s="203"/>
      <c r="G1" s="203"/>
      <c r="H1" s="203"/>
    </row>
    <row r="2" ht="20.25" customHeight="1" spans="1:8">
      <c r="A2" s="204" t="s">
        <v>168</v>
      </c>
      <c r="B2" s="204"/>
      <c r="C2" s="204"/>
      <c r="D2" s="204"/>
      <c r="E2" s="204"/>
      <c r="F2" s="204"/>
      <c r="G2" s="204"/>
      <c r="H2" s="205"/>
    </row>
    <row r="3" ht="23.1" customHeight="1" spans="1:8">
      <c r="A3" s="206" t="s">
        <v>34</v>
      </c>
      <c r="B3" s="207"/>
      <c r="C3" s="207"/>
      <c r="D3" s="207"/>
      <c r="E3" s="207"/>
      <c r="F3" s="207"/>
      <c r="G3" s="207"/>
      <c r="H3" s="207"/>
    </row>
    <row r="4" ht="39.95" customHeight="1" spans="1:8">
      <c r="A4" s="208" t="s">
        <v>52</v>
      </c>
      <c r="B4" s="209"/>
      <c r="C4" s="210"/>
      <c r="D4" s="211" t="s">
        <v>53</v>
      </c>
      <c r="E4" s="212" t="s">
        <v>55</v>
      </c>
      <c r="F4" s="211" t="s">
        <v>56</v>
      </c>
      <c r="G4" s="211" t="s">
        <v>57</v>
      </c>
      <c r="H4" s="211" t="s">
        <v>58</v>
      </c>
    </row>
    <row r="5" ht="26.1" customHeight="1" spans="1:8">
      <c r="A5" s="212" t="s">
        <v>67</v>
      </c>
      <c r="B5" s="212" t="s">
        <v>68</v>
      </c>
      <c r="C5" s="213" t="s">
        <v>69</v>
      </c>
      <c r="D5" s="214"/>
      <c r="E5" s="212" t="s">
        <v>70</v>
      </c>
      <c r="F5" s="214"/>
      <c r="G5" s="214"/>
      <c r="H5" s="214"/>
    </row>
    <row r="6" ht="18" customHeight="1" spans="1:8">
      <c r="A6" s="215" t="s">
        <v>48</v>
      </c>
      <c r="B6" s="215" t="s">
        <v>48</v>
      </c>
      <c r="C6" s="216" t="s">
        <v>48</v>
      </c>
      <c r="D6" s="215" t="s">
        <v>48</v>
      </c>
      <c r="E6" s="215">
        <v>1</v>
      </c>
      <c r="F6" s="215">
        <v>2</v>
      </c>
      <c r="G6" s="215">
        <v>3</v>
      </c>
      <c r="H6" s="215">
        <v>4</v>
      </c>
    </row>
    <row r="7" s="103" customFormat="1" ht="29.25" customHeight="1" spans="1:8">
      <c r="A7" s="217"/>
      <c r="B7" s="217"/>
      <c r="C7" s="218"/>
      <c r="D7" s="219" t="s">
        <v>38</v>
      </c>
      <c r="E7" s="220">
        <v>1852.32</v>
      </c>
      <c r="F7" s="221">
        <v>1613.32</v>
      </c>
      <c r="G7" s="221">
        <v>225.4975</v>
      </c>
      <c r="H7" s="221">
        <v>13.5</v>
      </c>
    </row>
    <row r="8" ht="29.25" customHeight="1" spans="1:8">
      <c r="A8" s="217" t="s">
        <v>71</v>
      </c>
      <c r="B8" s="217"/>
      <c r="C8" s="218"/>
      <c r="D8" s="219"/>
      <c r="E8" s="220">
        <v>12.72</v>
      </c>
      <c r="F8" s="221">
        <v>0</v>
      </c>
      <c r="G8" s="221">
        <v>0</v>
      </c>
      <c r="H8" s="221">
        <v>12.72</v>
      </c>
    </row>
    <row r="9" ht="29.25" customHeight="1" spans="1:8">
      <c r="A9" s="217"/>
      <c r="B9" s="217" t="s">
        <v>74</v>
      </c>
      <c r="C9" s="218"/>
      <c r="D9" s="219"/>
      <c r="E9" s="220">
        <v>12.72</v>
      </c>
      <c r="F9" s="221">
        <v>0</v>
      </c>
      <c r="G9" s="221">
        <v>0</v>
      </c>
      <c r="H9" s="221">
        <v>12.72</v>
      </c>
    </row>
    <row r="10" ht="29.25" customHeight="1" spans="1:8">
      <c r="A10" s="217" t="s">
        <v>73</v>
      </c>
      <c r="B10" s="217" t="s">
        <v>77</v>
      </c>
      <c r="C10" s="218" t="s">
        <v>78</v>
      </c>
      <c r="D10" s="219" t="s">
        <v>72</v>
      </c>
      <c r="E10" s="220">
        <v>12.72</v>
      </c>
      <c r="F10" s="221">
        <v>0</v>
      </c>
      <c r="G10" s="221">
        <v>0</v>
      </c>
      <c r="H10" s="221">
        <v>12.72</v>
      </c>
    </row>
    <row r="11" ht="29.25" customHeight="1" spans="1:8">
      <c r="A11" s="217" t="s">
        <v>80</v>
      </c>
      <c r="B11" s="217"/>
      <c r="C11" s="218"/>
      <c r="D11" s="219"/>
      <c r="E11" s="220">
        <v>1715.16</v>
      </c>
      <c r="F11" s="221">
        <v>1488.88</v>
      </c>
      <c r="G11" s="221">
        <v>225.4975</v>
      </c>
      <c r="H11" s="221">
        <v>0.78</v>
      </c>
    </row>
    <row r="12" ht="29.25" customHeight="1" spans="1:8">
      <c r="A12" s="217"/>
      <c r="B12" s="217" t="s">
        <v>83</v>
      </c>
      <c r="C12" s="218"/>
      <c r="D12" s="219"/>
      <c r="E12" s="220">
        <v>1484.59</v>
      </c>
      <c r="F12" s="221">
        <v>1258.31</v>
      </c>
      <c r="G12" s="221">
        <v>225.4975</v>
      </c>
      <c r="H12" s="221">
        <v>0.78</v>
      </c>
    </row>
    <row r="13" ht="29.25" customHeight="1" spans="1:8">
      <c r="A13" s="217" t="s">
        <v>82</v>
      </c>
      <c r="B13" s="217" t="s">
        <v>86</v>
      </c>
      <c r="C13" s="218" t="s">
        <v>78</v>
      </c>
      <c r="D13" s="219" t="s">
        <v>81</v>
      </c>
      <c r="E13" s="220">
        <v>1484.59</v>
      </c>
      <c r="F13" s="221">
        <v>1258.31</v>
      </c>
      <c r="G13" s="221">
        <v>225.4975</v>
      </c>
      <c r="H13" s="221">
        <v>0.78</v>
      </c>
    </row>
    <row r="14" ht="29.25" customHeight="1" spans="1:8">
      <c r="A14" s="217"/>
      <c r="B14" s="217" t="s">
        <v>90</v>
      </c>
      <c r="C14" s="218"/>
      <c r="D14" s="219"/>
      <c r="E14" s="220">
        <v>230.57</v>
      </c>
      <c r="F14" s="221">
        <v>230.57</v>
      </c>
      <c r="G14" s="221">
        <v>0</v>
      </c>
      <c r="H14" s="221">
        <v>0</v>
      </c>
    </row>
    <row r="15" ht="29.25" customHeight="1" spans="1:8">
      <c r="A15" s="217" t="s">
        <v>82</v>
      </c>
      <c r="B15" s="217" t="s">
        <v>92</v>
      </c>
      <c r="C15" s="218" t="s">
        <v>78</v>
      </c>
      <c r="D15" s="219" t="s">
        <v>167</v>
      </c>
      <c r="E15" s="220">
        <v>230.57</v>
      </c>
      <c r="F15" s="221">
        <v>230.57</v>
      </c>
      <c r="G15" s="221">
        <v>0</v>
      </c>
      <c r="H15" s="221">
        <v>0</v>
      </c>
    </row>
    <row r="16" ht="29.25" customHeight="1" spans="1:8">
      <c r="A16" s="217" t="s">
        <v>94</v>
      </c>
      <c r="B16" s="217"/>
      <c r="C16" s="218"/>
      <c r="D16" s="219"/>
      <c r="E16" s="220">
        <v>124.44</v>
      </c>
      <c r="F16" s="221">
        <v>124.44</v>
      </c>
      <c r="G16" s="221">
        <v>0</v>
      </c>
      <c r="H16" s="221">
        <v>0</v>
      </c>
    </row>
    <row r="17" ht="29.25" customHeight="1" spans="1:8">
      <c r="A17" s="217"/>
      <c r="B17" s="217" t="s">
        <v>88</v>
      </c>
      <c r="C17" s="218"/>
      <c r="D17" s="219"/>
      <c r="E17" s="220">
        <v>124.44</v>
      </c>
      <c r="F17" s="221">
        <v>124.44</v>
      </c>
      <c r="G17" s="221">
        <v>0</v>
      </c>
      <c r="H17" s="221">
        <v>0</v>
      </c>
    </row>
    <row r="18" ht="29.25" customHeight="1" spans="1:8">
      <c r="A18" s="217" t="s">
        <v>96</v>
      </c>
      <c r="B18" s="217" t="s">
        <v>99</v>
      </c>
      <c r="C18" s="218" t="s">
        <v>78</v>
      </c>
      <c r="D18" s="219" t="s">
        <v>95</v>
      </c>
      <c r="E18" s="220">
        <v>124.44</v>
      </c>
      <c r="F18" s="221">
        <v>124.44</v>
      </c>
      <c r="G18" s="221">
        <v>0</v>
      </c>
      <c r="H18" s="221">
        <v>0</v>
      </c>
    </row>
    <row r="19" ht="29.25" customHeight="1"/>
    <row r="20" ht="29.25" customHeight="1"/>
  </sheetData>
  <mergeCells count="6">
    <mergeCell ref="A2:H2"/>
    <mergeCell ref="A4:C4"/>
    <mergeCell ref="D4:D5"/>
    <mergeCell ref="F4:F5"/>
    <mergeCell ref="G4:G5"/>
    <mergeCell ref="H4:H5"/>
  </mergeCells>
  <printOptions horizontalCentered="1"/>
  <pageMargins left="0.75" right="0.75" top="1" bottom="1" header="0.51" footer="0.51"/>
  <pageSetup paperSize="9" scale="75" orientation="landscape" verticalDpi="18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showGridLines="0" showZeros="0" workbookViewId="0">
      <selection activeCell="A1" sqref="A1"/>
    </sheetView>
  </sheetViews>
  <sheetFormatPr defaultColWidth="9" defaultRowHeight="14.4" outlineLevelCol="2"/>
  <cols>
    <col min="1" max="1" width="12.6296296296296" customWidth="1"/>
    <col min="2" max="2" width="34.25" customWidth="1"/>
    <col min="3" max="3" width="28.8796296296296" customWidth="1"/>
  </cols>
  <sheetData>
    <row r="1" ht="13.5" customHeight="1"/>
    <row r="2" ht="21" customHeight="1" spans="1:3">
      <c r="A2" s="194" t="s">
        <v>169</v>
      </c>
      <c r="B2" s="194"/>
      <c r="C2" s="194"/>
    </row>
    <row r="3" ht="18.75" customHeight="1" spans="2:3">
      <c r="B3" s="194"/>
      <c r="C3" s="194"/>
    </row>
    <row r="4" ht="13.5" customHeight="1" spans="2:3">
      <c r="B4" s="195" t="s">
        <v>34</v>
      </c>
      <c r="C4" s="196" t="s">
        <v>35</v>
      </c>
    </row>
    <row r="5" ht="26.25" customHeight="1" spans="1:3">
      <c r="A5" s="197" t="s">
        <v>102</v>
      </c>
      <c r="B5" s="198" t="s">
        <v>103</v>
      </c>
      <c r="C5" s="199" t="s">
        <v>104</v>
      </c>
    </row>
    <row r="6" s="103" customFormat="1" ht="26.25" customHeight="1" spans="1:3">
      <c r="A6" s="200"/>
      <c r="B6" s="201" t="s">
        <v>38</v>
      </c>
      <c r="C6" s="202">
        <v>1852.32</v>
      </c>
    </row>
    <row r="7" ht="26.25" customHeight="1" spans="1:3">
      <c r="A7" s="200">
        <v>301</v>
      </c>
      <c r="B7" s="201" t="s">
        <v>56</v>
      </c>
      <c r="C7" s="202">
        <v>1613.32</v>
      </c>
    </row>
    <row r="8" ht="26.25" customHeight="1" spans="1:3">
      <c r="A8" s="200">
        <v>30101</v>
      </c>
      <c r="B8" s="201" t="s">
        <v>105</v>
      </c>
      <c r="C8" s="202">
        <v>280.08</v>
      </c>
    </row>
    <row r="9" ht="26.25" customHeight="1" spans="1:3">
      <c r="A9" s="200">
        <v>30102</v>
      </c>
      <c r="B9" s="201" t="s">
        <v>106</v>
      </c>
      <c r="C9" s="202">
        <v>245.52</v>
      </c>
    </row>
    <row r="10" ht="26.25" customHeight="1" spans="1:3">
      <c r="A10" s="200">
        <v>30103</v>
      </c>
      <c r="B10" s="201" t="s">
        <v>107</v>
      </c>
      <c r="C10" s="202">
        <v>691.92</v>
      </c>
    </row>
    <row r="11" ht="26.25" customHeight="1" spans="1:3">
      <c r="A11" s="200">
        <v>30104</v>
      </c>
      <c r="B11" s="201" t="s">
        <v>108</v>
      </c>
      <c r="C11" s="202">
        <v>243.65</v>
      </c>
    </row>
    <row r="12" ht="26.25" customHeight="1" spans="1:3">
      <c r="A12" s="200">
        <v>30113</v>
      </c>
      <c r="B12" s="201" t="s">
        <v>109</v>
      </c>
      <c r="C12" s="202">
        <v>127.48</v>
      </c>
    </row>
    <row r="13" ht="26.25" customHeight="1" spans="1:3">
      <c r="A13" s="200">
        <v>30199</v>
      </c>
      <c r="B13" s="201" t="s">
        <v>110</v>
      </c>
      <c r="C13" s="202">
        <v>24.67</v>
      </c>
    </row>
    <row r="14" ht="26.25" customHeight="1" spans="1:3">
      <c r="A14" s="200">
        <v>302</v>
      </c>
      <c r="B14" s="201" t="s">
        <v>57</v>
      </c>
      <c r="C14" s="202">
        <v>205.5</v>
      </c>
    </row>
    <row r="15" ht="26.25" customHeight="1" spans="1:3">
      <c r="A15" s="200">
        <v>30201</v>
      </c>
      <c r="B15" s="201" t="s">
        <v>111</v>
      </c>
      <c r="C15" s="202">
        <v>33.3</v>
      </c>
    </row>
    <row r="16" ht="26.25" customHeight="1" spans="1:3">
      <c r="A16" s="200">
        <v>30202</v>
      </c>
      <c r="B16" s="201" t="s">
        <v>112</v>
      </c>
      <c r="C16" s="202">
        <v>10</v>
      </c>
    </row>
    <row r="17" ht="26.25" customHeight="1" spans="1:3">
      <c r="A17" s="200">
        <v>30207</v>
      </c>
      <c r="B17" s="201" t="s">
        <v>113</v>
      </c>
      <c r="C17" s="202">
        <v>3</v>
      </c>
    </row>
    <row r="18" ht="26.25" customHeight="1" spans="1:3">
      <c r="A18" s="200">
        <v>30211</v>
      </c>
      <c r="B18" s="201" t="s">
        <v>114</v>
      </c>
      <c r="C18" s="202">
        <v>18.5</v>
      </c>
    </row>
    <row r="19" ht="26.25" customHeight="1" spans="1:3">
      <c r="A19" s="200">
        <v>30214</v>
      </c>
      <c r="B19" s="201" t="s">
        <v>115</v>
      </c>
      <c r="C19" s="202">
        <v>7.2</v>
      </c>
    </row>
    <row r="20" ht="26.25" customHeight="1" spans="1:3">
      <c r="A20" s="200">
        <v>30215</v>
      </c>
      <c r="B20" s="201" t="s">
        <v>116</v>
      </c>
      <c r="C20" s="202">
        <v>10</v>
      </c>
    </row>
    <row r="21" ht="26.25" customHeight="1" spans="1:3">
      <c r="A21" s="200">
        <v>30216</v>
      </c>
      <c r="B21" s="201" t="s">
        <v>117</v>
      </c>
      <c r="C21" s="202">
        <v>10</v>
      </c>
    </row>
    <row r="22" ht="26.25" customHeight="1" spans="1:3">
      <c r="A22" s="200">
        <v>30217</v>
      </c>
      <c r="B22" s="201" t="s">
        <v>118</v>
      </c>
      <c r="C22" s="202">
        <v>6</v>
      </c>
    </row>
    <row r="23" ht="26.25" customHeight="1" spans="1:3">
      <c r="A23" s="200">
        <v>30228</v>
      </c>
      <c r="B23" s="201" t="s">
        <v>119</v>
      </c>
      <c r="C23" s="202">
        <v>19.52</v>
      </c>
    </row>
    <row r="24" ht="26.25" customHeight="1" spans="1:3">
      <c r="A24" s="200">
        <v>30231</v>
      </c>
      <c r="B24" s="201" t="s">
        <v>120</v>
      </c>
      <c r="C24" s="202">
        <v>16</v>
      </c>
    </row>
    <row r="25" ht="26.25" customHeight="1" spans="1:3">
      <c r="A25" s="200">
        <v>30239</v>
      </c>
      <c r="B25" s="201" t="s">
        <v>121</v>
      </c>
      <c r="C25" s="202">
        <v>41.98</v>
      </c>
    </row>
    <row r="26" ht="26.25" customHeight="1" spans="1:3">
      <c r="A26" s="200">
        <v>30293</v>
      </c>
      <c r="B26" s="201" t="s">
        <v>122</v>
      </c>
      <c r="C26" s="202">
        <v>9.75</v>
      </c>
    </row>
    <row r="27" ht="26.25" customHeight="1" spans="1:3">
      <c r="A27" s="200">
        <v>30299</v>
      </c>
      <c r="B27" s="201" t="s">
        <v>123</v>
      </c>
      <c r="C27" s="202">
        <v>20.25</v>
      </c>
    </row>
    <row r="28" ht="26.25" customHeight="1" spans="1:3">
      <c r="A28" s="200">
        <v>303</v>
      </c>
      <c r="B28" s="201" t="s">
        <v>58</v>
      </c>
      <c r="C28" s="202">
        <v>13.5</v>
      </c>
    </row>
    <row r="29" ht="26.25" customHeight="1" spans="1:3">
      <c r="A29" s="200">
        <v>30305</v>
      </c>
      <c r="B29" s="201" t="s">
        <v>124</v>
      </c>
      <c r="C29" s="202">
        <v>10.86</v>
      </c>
    </row>
    <row r="30" ht="26.25" customHeight="1" spans="1:3">
      <c r="A30" s="200">
        <v>30307</v>
      </c>
      <c r="B30" s="201" t="s">
        <v>125</v>
      </c>
      <c r="C30" s="202">
        <v>1.22</v>
      </c>
    </row>
    <row r="31" ht="26.25" customHeight="1" spans="1:3">
      <c r="A31" s="200">
        <v>30316</v>
      </c>
      <c r="B31" s="201" t="s">
        <v>126</v>
      </c>
      <c r="C31" s="202">
        <v>0.64</v>
      </c>
    </row>
    <row r="32" ht="26.25" customHeight="1" spans="1:3">
      <c r="A32" s="200">
        <v>30396</v>
      </c>
      <c r="B32" s="201" t="s">
        <v>127</v>
      </c>
      <c r="C32" s="202">
        <v>0.4</v>
      </c>
    </row>
    <row r="33" ht="26.25" customHeight="1" spans="1:3">
      <c r="A33" s="200">
        <v>30397</v>
      </c>
      <c r="B33" s="201" t="s">
        <v>128</v>
      </c>
      <c r="C33" s="202">
        <v>0.38</v>
      </c>
    </row>
    <row r="34" ht="26.25" customHeight="1" spans="1:3">
      <c r="A34" s="200">
        <v>310</v>
      </c>
      <c r="B34" s="201" t="s">
        <v>129</v>
      </c>
      <c r="C34" s="202">
        <v>20</v>
      </c>
    </row>
    <row r="35" ht="26.25" customHeight="1" spans="1:3">
      <c r="A35" s="200">
        <v>31002</v>
      </c>
      <c r="B35" s="201" t="s">
        <v>130</v>
      </c>
      <c r="C35" s="202">
        <v>10</v>
      </c>
    </row>
    <row r="36" ht="26.25" customHeight="1" spans="1:3">
      <c r="A36" s="200">
        <v>31007</v>
      </c>
      <c r="B36" s="201" t="s">
        <v>131</v>
      </c>
      <c r="C36" s="202">
        <v>5</v>
      </c>
    </row>
    <row r="37" ht="26.25" customHeight="1" spans="1:3">
      <c r="A37" s="200">
        <v>31099</v>
      </c>
      <c r="B37" s="201" t="s">
        <v>132</v>
      </c>
      <c r="C37" s="202">
        <v>5</v>
      </c>
    </row>
  </sheetData>
  <mergeCells count="1">
    <mergeCell ref="A2:C2"/>
  </mergeCells>
  <printOptions horizontalCentered="1"/>
  <pageMargins left="0.75" right="0.75" top="1" bottom="1" header="0.51" footer="0.51"/>
  <pageSetup paperSize="9" orientation="landscape" verticalDpi="18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showGridLines="0" workbookViewId="0">
      <selection activeCell="A1" sqref="A1"/>
    </sheetView>
  </sheetViews>
  <sheetFormatPr defaultColWidth="9" defaultRowHeight="14.4" outlineLevelCol="6"/>
  <cols>
    <col min="1" max="4" width="12.1296296296296" customWidth="1"/>
    <col min="5" max="7" width="17" customWidth="1"/>
  </cols>
  <sheetData>
    <row r="1" ht="13.5" customHeight="1" spans="1:7">
      <c r="A1" s="168"/>
      <c r="B1" s="168"/>
      <c r="C1" s="168"/>
      <c r="D1" s="169"/>
      <c r="E1" s="170"/>
      <c r="F1" s="170"/>
      <c r="G1" s="170"/>
    </row>
    <row r="2" ht="20.25" customHeight="1" spans="1:7">
      <c r="A2" s="171" t="s">
        <v>170</v>
      </c>
      <c r="B2" s="171"/>
      <c r="C2" s="171"/>
      <c r="D2" s="171"/>
      <c r="E2" s="171"/>
      <c r="F2" s="171"/>
      <c r="G2" s="171"/>
    </row>
    <row r="3" ht="13.5" customHeight="1" spans="1:7">
      <c r="A3" s="172" t="s">
        <v>34</v>
      </c>
      <c r="B3" s="173"/>
      <c r="C3" s="172"/>
      <c r="D3" s="174"/>
      <c r="E3" s="175"/>
      <c r="F3" s="170"/>
      <c r="G3" s="170" t="s">
        <v>35</v>
      </c>
    </row>
    <row r="4" ht="29.25" customHeight="1" spans="1:7">
      <c r="A4" s="176" t="s">
        <v>52</v>
      </c>
      <c r="B4" s="176"/>
      <c r="C4" s="177"/>
      <c r="D4" s="178" t="s">
        <v>171</v>
      </c>
      <c r="E4" s="179" t="s">
        <v>54</v>
      </c>
      <c r="F4" s="180" t="s">
        <v>55</v>
      </c>
      <c r="G4" s="181" t="s">
        <v>59</v>
      </c>
    </row>
    <row r="5" ht="32.25" customHeight="1" spans="1:7">
      <c r="A5" s="182" t="s">
        <v>67</v>
      </c>
      <c r="B5" s="182" t="s">
        <v>68</v>
      </c>
      <c r="C5" s="183" t="s">
        <v>69</v>
      </c>
      <c r="D5" s="178"/>
      <c r="E5" s="179"/>
      <c r="F5" s="180"/>
      <c r="G5" s="181"/>
    </row>
    <row r="6" ht="27" customHeight="1" spans="1:7">
      <c r="A6" s="184" t="s">
        <v>48</v>
      </c>
      <c r="B6" s="184" t="s">
        <v>48</v>
      </c>
      <c r="C6" s="184" t="s">
        <v>48</v>
      </c>
      <c r="D6" s="185" t="s">
        <v>48</v>
      </c>
      <c r="E6" s="185">
        <v>1</v>
      </c>
      <c r="F6" s="185">
        <v>2</v>
      </c>
      <c r="G6" s="186">
        <v>6</v>
      </c>
    </row>
    <row r="7" s="103" customFormat="1" ht="24" customHeight="1" spans="1:7">
      <c r="A7" s="187"/>
      <c r="B7" s="187"/>
      <c r="C7" s="187"/>
      <c r="D7" s="188"/>
      <c r="E7" s="191"/>
      <c r="F7" s="191"/>
      <c r="G7" s="192"/>
    </row>
    <row r="8" ht="13.5" customHeight="1"/>
    <row r="9" ht="13.5" customHeight="1"/>
    <row r="10" ht="13.5" customHeight="1"/>
    <row r="11" ht="13.5" customHeight="1"/>
    <row r="12" ht="13.5" customHeight="1"/>
    <row r="13" ht="13.5" customHeight="1"/>
    <row r="14" ht="13.5" customHeight="1"/>
    <row r="15" ht="13.5" customHeight="1" spans="7:7">
      <c r="G15" s="193"/>
    </row>
  </sheetData>
  <mergeCells count="4">
    <mergeCell ref="D4:D5"/>
    <mergeCell ref="E4:E5"/>
    <mergeCell ref="F4:F5"/>
    <mergeCell ref="G4:G5"/>
  </mergeCells>
  <pageMargins left="0.75" right="0.75" top="1" bottom="1" header="0.51" footer="0.51"/>
  <pageSetup paperSize="9" orientation="landscape" verticalDpi="18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16</vt:i4>
      </vt:variant>
    </vt:vector>
  </HeadingPairs>
  <TitlesOfParts>
    <vt:vector size="16" baseType="lpstr">
      <vt:lpstr>2018年收支预算总表（附件1）</vt:lpstr>
      <vt:lpstr>2018年收入预算总表（附件2）</vt:lpstr>
      <vt:lpstr>2018年支出预算总表（附件3）</vt:lpstr>
      <vt:lpstr>2018年基本支出经济科目分类（附件4）</vt:lpstr>
      <vt:lpstr>2018年财政拨款收支总表（附件5）</vt:lpstr>
      <vt:lpstr>2018年一般预算拨款支出预算总表（附件6）</vt:lpstr>
      <vt:lpstr>2018年一般预算拨款基本支出预算总表（附件7）</vt:lpstr>
      <vt:lpstr>2018年基本支出经济科目分类（附件8）</vt:lpstr>
      <vt:lpstr>2018年专户预算支出（附件9）</vt:lpstr>
      <vt:lpstr>2018年政府性基金预算支出（附件10）</vt:lpstr>
      <vt:lpstr>2018年“三公”经费预算表（附件11）</vt:lpstr>
      <vt:lpstr>2018年经拨款支出表（附件12）</vt:lpstr>
      <vt:lpstr>2018年项目支出预算表（附件13）</vt:lpstr>
      <vt:lpstr>2018年政府预算支出经济分类（附件14）</vt:lpstr>
      <vt:lpstr>整体支出绩效目标表</vt:lpstr>
      <vt:lpstr>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王德娟</cp:lastModifiedBy>
  <cp:revision>1</cp:revision>
  <dcterms:created xsi:type="dcterms:W3CDTF">2017-02-27T06:46:00Z</dcterms:created>
  <cp:lastPrinted>2018-12-08T06:10:00Z</cp:lastPrinted>
  <dcterms:modified xsi:type="dcterms:W3CDTF">2021-10-21T01:25:19Z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EDOID">
    <vt:i4>656616</vt:i4>
  </property>
  <property fmtid="{D5CDD505-2E9C-101B-9397-08002B2CF9AE}" pid="4" name="ICV">
    <vt:lpwstr>208A25489C984F938E0660554851D46D</vt:lpwstr>
  </property>
</Properties>
</file>