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10725" firstSheet="13" activeTab="14"/>
  </bookViews>
  <sheets>
    <sheet name="2018年收支预算总表（附件1）" sheetId="10" r:id="rId1"/>
    <sheet name="2018年收入预算总表（附件2）" sheetId="4" r:id="rId2"/>
    <sheet name="2018年支出预算总表（附件3）" sheetId="3" r:id="rId3"/>
    <sheet name="2018年基本支出经济科目分类（附件4）" sheetId="7" r:id="rId4"/>
    <sheet name="2018年财政拨款收支总表（附件5）" sheetId="2" r:id="rId5"/>
    <sheet name="2018年一般预算拨款支出预算总表（附件6）" sheetId="12" r:id="rId6"/>
    <sheet name="2018年一般预算拨款基本支出预算总表（附件7）" sheetId="14" r:id="rId7"/>
    <sheet name="2018年基本支出经济科目分类（附件8）" sheetId="16" r:id="rId8"/>
    <sheet name="2018年专户预算支出（附件9）" sheetId="8" r:id="rId9"/>
    <sheet name="2018年政府性基金预算支出（附件10）" sheetId="18" r:id="rId10"/>
    <sheet name="2018年“三公”经费预算表（附件11）" sheetId="9" r:id="rId11"/>
    <sheet name="2018年经费拨款支出表（附件12）" sheetId="19" r:id="rId12"/>
    <sheet name="2018年项目支出预算表（附件13）" sheetId="20" r:id="rId13"/>
    <sheet name="2018年政府预算支出经济分类（附件14）" sheetId="21" r:id="rId14"/>
    <sheet name="2018年项目支出绩效目标表" sheetId="24" r:id="rId15"/>
    <sheet name="2018年整体支出绩效目标表" sheetId="25" r:id="rId16"/>
  </sheets>
  <definedNames>
    <definedName name="_xlnm.Print_Area" localSheetId="10">'2018年“三公”经费预算表（附件11）'!$A$1:$F$7</definedName>
    <definedName name="_xlnm.Print_Area" localSheetId="4">'2018年财政拨款收支总表（附件5）'!$A$1:$F$28</definedName>
    <definedName name="_xlnm.Print_Area" localSheetId="3">'2018年基本支出经济科目分类（附件4）'!$A$1:$C$34</definedName>
    <definedName name="_xlnm.Print_Area" localSheetId="7">'2018年基本支出经济科目分类（附件8）'!$A$1:$C$34</definedName>
    <definedName name="_xlnm.Print_Area" localSheetId="1">'2018年收入预算总表（附件2）'!$A$1:$K$8</definedName>
    <definedName name="_xlnm.Print_Area" localSheetId="6">'2018年一般预算拨款基本支出预算总表（附件7）'!$A$1:$R$19</definedName>
    <definedName name="_xlnm.Print_Area" localSheetId="5">'2018年一般预算拨款支出预算总表（附件6）'!$A$1:$R$20</definedName>
    <definedName name="_xlnm.Print_Area" localSheetId="2">'2018年支出预算总表（附件3）'!$A$1:$R$20</definedName>
    <definedName name="_xlnm.Print_Area" localSheetId="8">'2018年专户预算支出（附件9）'!$A$4:$G$10</definedName>
    <definedName name="_xlnm.Print_Area">#N/A</definedName>
    <definedName name="_xlnm.Print_Titles" localSheetId="10">'2018年“三公”经费预算表（附件11）'!$1:$5</definedName>
    <definedName name="_xlnm.Print_Titles" localSheetId="4">'2018年财政拨款收支总表（附件5）'!$1:$5</definedName>
    <definedName name="_xlnm.Print_Titles" localSheetId="3">'2018年基本支出经济科目分类（附件4）'!$1:$4</definedName>
    <definedName name="_xlnm.Print_Titles" localSheetId="7">'2018年基本支出经济科目分类（附件8）'!$1:$4</definedName>
    <definedName name="_xlnm.Print_Titles" localSheetId="1">'2018年收入预算总表（附件2）'!$1:$6</definedName>
    <definedName name="_xlnm.Print_Titles" localSheetId="6">'2018年一般预算拨款基本支出预算总表（附件7）'!$1:$6</definedName>
    <definedName name="_xlnm.Print_Titles" localSheetId="5">'2018年一般预算拨款支出预算总表（附件6）'!$1:$6</definedName>
    <definedName name="_xlnm.Print_Titles" localSheetId="9">'2018年政府性基金预算支出（附件10）'!$1:$6</definedName>
    <definedName name="_xlnm.Print_Titles" localSheetId="2">'2018年支出预算总表（附件3）'!$1:$6</definedName>
    <definedName name="_xlnm.Print_Titles" localSheetId="8">'2018年专户预算支出（附件9）'!$1:$6</definedName>
    <definedName name="_xlnm.Print_Titles" hidden="1">#N/A</definedName>
  </definedNames>
  <calcPr calcId="125725"/>
</workbook>
</file>

<file path=xl/calcChain.xml><?xml version="1.0" encoding="utf-8"?>
<calcChain xmlns="http://schemas.openxmlformats.org/spreadsheetml/2006/main">
  <c r="D18" i="24"/>
</calcChain>
</file>

<file path=xl/sharedStrings.xml><?xml version="1.0" encoding="utf-8"?>
<sst xmlns="http://schemas.openxmlformats.org/spreadsheetml/2006/main" count="823" uniqueCount="365">
  <si>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</si>
  <si>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</si>
  <si>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</si>
  <si>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</si>
  <si>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</si>
  <si>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</si>
  <si>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小计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</si>
  <si>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</si>
  <si>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</si>
  <si>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</si>
  <si>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</si>
  <si>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</si>
  <si>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</si>
  <si>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>事业收入</t>
  </si>
  <si>
    <t xml:space="preserve">    对个人和家庭的补助</t>
  </si>
  <si>
    <t>五、事业单位经营收入</t>
  </si>
  <si>
    <t>事业单位经营收入</t>
  </si>
  <si>
    <t>二、项目支出</t>
  </si>
  <si>
    <t>六、其他收入</t>
  </si>
  <si>
    <t>其他收入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</si>
  <si>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</si>
  <si>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</si>
  <si>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</si>
  <si>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</si>
  <si>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</si>
  <si>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上级补助收入</t>
  </si>
  <si>
    <t>四、对附属单位补助支出</t>
  </si>
  <si>
    <t>八、附属单位上缴收入</t>
  </si>
  <si>
    <t>附属单位上缴收入</t>
  </si>
  <si>
    <t>五、上缴上级支出</t>
  </si>
  <si>
    <t>九、用事业基金弥补收支差额</t>
  </si>
  <si>
    <t>六、结转下年</t>
  </si>
  <si>
    <t>十、上年结转</t>
  </si>
  <si>
    <t>上年结转</t>
  </si>
  <si>
    <t>收  入  总  计</t>
  </si>
  <si>
    <t>总计</t>
  </si>
  <si>
    <t>支  出  总  计</t>
  </si>
  <si>
    <t>财政拨款收支总表</t>
  </si>
  <si>
    <t>单位：万元</t>
  </si>
  <si>
    <t>项目</t>
  </si>
  <si>
    <t>金  额</t>
  </si>
  <si>
    <t>合计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</si>
  <si>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</si>
  <si>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</si>
  <si>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</si>
  <si>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</si>
  <si>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</si>
  <si>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</si>
  <si>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</si>
  <si>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</si>
  <si>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</si>
  <si>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</si>
  <si>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</si>
  <si>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</si>
  <si>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</si>
  <si>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</si>
  <si>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</si>
  <si>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</si>
  <si>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</si>
  <si>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</si>
  <si>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</si>
  <si>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</si>
  <si>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</si>
  <si>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</si>
  <si>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</si>
  <si>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</si>
  <si>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收 入 总 计</t>
  </si>
  <si>
    <t>支 出 总 计</t>
  </si>
  <si>
    <t>科目编码</t>
  </si>
  <si>
    <t>单位代码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</si>
  <si>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</si>
  <si>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</si>
  <si>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</si>
  <si>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</si>
  <si>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</si>
  <si>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</si>
  <si>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</si>
  <si>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</si>
  <si>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</si>
  <si>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</si>
  <si>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</si>
  <si>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</si>
  <si>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</si>
  <si>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</si>
  <si>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</si>
  <si>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**</t>
  </si>
  <si>
    <t>收入预算总表</t>
  </si>
  <si>
    <t>单位名称</t>
  </si>
  <si>
    <t>财政拨款  (补助)</t>
  </si>
  <si>
    <t>财政专户管理事业收入</t>
  </si>
  <si>
    <t>事业单位经营服务收入</t>
  </si>
  <si>
    <t>其它收入</t>
  </si>
  <si>
    <t>用事业基金弥补收支差额</t>
  </si>
  <si>
    <t>金额</t>
  </si>
  <si>
    <t>其中:经费拨款</t>
  </si>
  <si>
    <t xml:space="preserve"> 功能科目名称</t>
  </si>
  <si>
    <t>经济科目名称</t>
  </si>
  <si>
    <t>政府性基金预算支出表</t>
  </si>
  <si>
    <t>说明:因没有政府性基金收入,所以支出数据为0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</si>
  <si>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</si>
  <si>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</si>
  <si>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</si>
  <si>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</si>
  <si>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</si>
  <si>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</si>
  <si>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 xml:space="preserve">    事务性业务专项</t>
    <phoneticPr fontId="6" type="noConversion"/>
  </si>
  <si>
    <t xml:space="preserve">    一般性业务专项</t>
    <phoneticPr fontId="6" type="noConversion"/>
  </si>
  <si>
    <t>事务性业务专项</t>
    <phoneticPr fontId="6" type="noConversion"/>
  </si>
  <si>
    <t>一般性业务专项</t>
    <phoneticPr fontId="6" type="noConversion"/>
  </si>
  <si>
    <t>经济科目代码</t>
    <phoneticPr fontId="6" type="noConversion"/>
  </si>
  <si>
    <t>19、粮油物资储备支出</t>
    <phoneticPr fontId="6" type="noConversion"/>
  </si>
  <si>
    <t>20、其他支出</t>
    <phoneticPr fontId="6" type="noConversion"/>
  </si>
  <si>
    <t>财政专户预算支出表</t>
    <phoneticPr fontId="6" type="noConversion"/>
  </si>
  <si>
    <t>?位名称（功能科目）</t>
  </si>
  <si>
    <t>单位：万元</t>
    <phoneticPr fontId="6" type="noConversion"/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</si>
  <si>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</si>
  <si>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</si>
  <si>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</si>
  <si>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</si>
  <si>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</si>
  <si>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</si>
  <si>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其中：经费拨款(补助)</t>
  </si>
  <si>
    <t>2018年收支预算总表</t>
    <phoneticPr fontId="6" type="noConversion"/>
  </si>
  <si>
    <t>2018年支出预算总表（分项目类别）</t>
    <phoneticPr fontId="6" type="noConversion"/>
  </si>
  <si>
    <t>2018年基本支出经济科目明细表</t>
    <phoneticPr fontId="6" type="noConversion"/>
  </si>
  <si>
    <t>2018年一般公共预算拨款基本支出预算表</t>
    <phoneticPr fontId="6" type="noConversion"/>
  </si>
  <si>
    <t>2018年一般公共预算拨款基本支出经济科目明细表</t>
    <phoneticPr fontId="6" type="noConversion"/>
  </si>
  <si>
    <t>2018年“三公”经费预算表</t>
    <phoneticPr fontId="6" type="noConversion"/>
  </si>
  <si>
    <r>
      <t>2018</t>
    </r>
    <r>
      <rPr>
        <b/>
        <sz val="18"/>
        <rFont val="宋体"/>
        <charset val="134"/>
      </rPr>
      <t>年支出预算总表一</t>
    </r>
    <r>
      <rPr>
        <b/>
        <sz val="18"/>
        <rFont val="Times New Roman"/>
        <family val="1"/>
      </rPr>
      <t>(</t>
    </r>
    <r>
      <rPr>
        <b/>
        <sz val="18"/>
        <rFont val="宋体"/>
        <charset val="134"/>
      </rPr>
      <t>经费拨款</t>
    </r>
    <r>
      <rPr>
        <b/>
        <sz val="18"/>
        <rFont val="Times New Roman"/>
        <family val="1"/>
      </rPr>
      <t xml:space="preserve"> )</t>
    </r>
    <phoneticPr fontId="6" type="noConversion"/>
  </si>
  <si>
    <t>2018年项目支出预算表</t>
    <phoneticPr fontId="6" type="noConversion"/>
  </si>
  <si>
    <t>2018年预算数</t>
    <phoneticPr fontId="6" type="noConversion"/>
  </si>
  <si>
    <t>科目名称</t>
  </si>
  <si>
    <t xml:space="preserve">机关工资福利支出 </t>
  </si>
  <si>
    <t>01</t>
  </si>
  <si>
    <t>房屋建筑物购建</t>
  </si>
  <si>
    <t>99</t>
  </si>
  <si>
    <t xml:space="preserve">其他对个人和家庭补助 </t>
  </si>
  <si>
    <t xml:space="preserve">工资奖金津补贴 </t>
  </si>
  <si>
    <t>02</t>
  </si>
  <si>
    <t>基础设施建设</t>
  </si>
  <si>
    <t xml:space="preserve">对社会保障基金补助 </t>
  </si>
  <si>
    <t xml:space="preserve">社会保障缴费 </t>
  </si>
  <si>
    <t>03</t>
  </si>
  <si>
    <t>公务用车购置</t>
  </si>
  <si>
    <t xml:space="preserve">对社会保险基金补助 </t>
  </si>
  <si>
    <t xml:space="preserve">住房公积金 </t>
  </si>
  <si>
    <t>04</t>
  </si>
  <si>
    <t xml:space="preserve">设备购置 </t>
  </si>
  <si>
    <t xml:space="preserve">补充全国社会保障基金 </t>
  </si>
  <si>
    <t xml:space="preserve">其他工资福利支出 </t>
  </si>
  <si>
    <t>05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</si>
  <si>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</si>
  <si>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</si>
  <si>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</si>
  <si>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</si>
  <si>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</si>
  <si>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</si>
  <si>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</si>
  <si>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</si>
  <si>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</si>
  <si>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</si>
  <si>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</si>
  <si>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</si>
  <si>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</si>
  <si>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</si>
  <si>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</si>
  <si>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</si>
  <si>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</si>
  <si>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</si>
  <si>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</si>
  <si>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</si>
  <si>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</si>
  <si>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</si>
  <si>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</si>
  <si>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</si>
  <si>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</si>
  <si>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</si>
  <si>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</si>
  <si>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</si>
  <si>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</si>
  <si>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</si>
  <si>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</si>
  <si>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</si>
  <si>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</si>
  <si>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</si>
  <si>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</si>
  <si>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</si>
  <si>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</si>
  <si>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</si>
  <si>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</si>
  <si>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</si>
  <si>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</si>
  <si>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</si>
  <si>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</si>
  <si>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</si>
  <si>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</si>
  <si>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</si>
  <si>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</si>
  <si>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</si>
  <si>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</si>
  <si>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</si>
  <si>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</si>
  <si>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</si>
  <si>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</si>
  <si>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</si>
  <si>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</si>
  <si>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</si>
  <si>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</si>
  <si>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</si>
  <si>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</si>
  <si>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</si>
  <si>
    <t>2018年预算基本支出表（政府预算支出经济分类）</t>
    <phoneticPr fontId="6" type="noConversion"/>
  </si>
  <si>
    <t>201</t>
  </si>
  <si>
    <t xml:space="preserve">  201</t>
  </si>
  <si>
    <t xml:space="preserve">    201</t>
  </si>
  <si>
    <t>208</t>
  </si>
  <si>
    <t xml:space="preserve">  208</t>
  </si>
  <si>
    <t xml:space="preserve">  行政事业单位离退休</t>
  </si>
  <si>
    <t xml:space="preserve">    208</t>
  </si>
  <si>
    <t xml:space="preserve">  05</t>
  </si>
  <si>
    <t>210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</si>
  <si>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</si>
  <si>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</si>
  <si>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</si>
  <si>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</si>
  <si>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</si>
  <si>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</si>
  <si>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</si>
  <si>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</si>
  <si>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</si>
  <si>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</si>
  <si>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</si>
  <si>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</si>
  <si>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</si>
  <si>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</si>
  <si>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</si>
  <si>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</si>
  <si>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</si>
  <si>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办公费</t>
  </si>
  <si>
    <t xml:space="preserve">  印刷费</t>
  </si>
  <si>
    <t xml:space="preserve">  邮电费</t>
  </si>
  <si>
    <t xml:space="preserve">  维修(护)费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</si>
  <si>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</si>
  <si>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</si>
  <si>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</si>
  <si>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</si>
  <si>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党建工作经费</t>
  </si>
  <si>
    <t xml:space="preserve">  其他商品和服务支出</t>
  </si>
  <si>
    <t xml:space="preserve">  生活补助</t>
  </si>
  <si>
    <t xml:space="preserve">  医疗费</t>
  </si>
  <si>
    <t xml:space="preserve">  离退休干部党组织活动费</t>
  </si>
  <si>
    <t xml:space="preserve">  离退休人员独生子女奖励</t>
  </si>
  <si>
    <t xml:space="preserve">  办公设备购置</t>
  </si>
  <si>
    <t xml:space="preserve">  遗属补助费</t>
  </si>
  <si>
    <t>2018年一般公共预算拨款支出预算表（分项目类别）</t>
    <phoneticPr fontId="6" type="noConversion"/>
  </si>
  <si>
    <t>事务性业务专项</t>
    <phoneticPr fontId="6" type="noConversion"/>
  </si>
  <si>
    <t>一般性业务专项</t>
    <phoneticPr fontId="6" type="noConversion"/>
  </si>
  <si>
    <t>行政运行（政府办公厅（室）及相关机构事务）</t>
  </si>
  <si>
    <t xml:space="preserve">  政府办公厅（室）及相关机构事务</t>
  </si>
  <si>
    <t xml:space="preserve">  03</t>
  </si>
  <si>
    <t xml:space="preserve">    行政运行（政府办公厅（室）及相关机构事务）</t>
  </si>
  <si>
    <t xml:space="preserve">    一般行政管理事务（政府办公厅（室）及相关机构事务）</t>
  </si>
  <si>
    <t>一般行政管理事务（政府办公厅（室）及相关机构事务）</t>
  </si>
  <si>
    <t xml:space="preserve">  其他资本性支出</t>
  </si>
  <si>
    <t>事业单位医疗</t>
  </si>
  <si>
    <t xml:space="preserve">    事业单位医疗</t>
  </si>
  <si>
    <t>单位:长沙市开福区机关后勤服务中心本级</t>
    <phoneticPr fontId="6" type="noConversion"/>
  </si>
  <si>
    <t>120001</t>
  </si>
  <si>
    <t>长沙市开福区机关后勤服务中心本级</t>
  </si>
  <si>
    <t>单位名称:长沙市开福区机关后勤服务中心本级</t>
    <phoneticPr fontId="6" type="noConversion"/>
  </si>
  <si>
    <t>事业单位离退休</t>
  </si>
  <si>
    <t xml:space="preserve">    事业单位离退休</t>
  </si>
  <si>
    <t xml:space="preserve">  委托业务费</t>
  </si>
  <si>
    <t xml:space="preserve">  福利费</t>
  </si>
  <si>
    <t>单位名称：长沙市开福区机关后勤服务中心本级</t>
    <phoneticPr fontId="6" type="noConversion"/>
  </si>
  <si>
    <t>公共机构节能管理经费</t>
  </si>
  <si>
    <t>国资管理经费</t>
  </si>
  <si>
    <t>机关班车租赁费</t>
  </si>
  <si>
    <t>东风路综合楼物业管理</t>
  </si>
  <si>
    <t>食堂及大楼低值易耗品</t>
  </si>
  <si>
    <t>日常性维修</t>
  </si>
  <si>
    <t>大院物业管理费</t>
  </si>
  <si>
    <t>公车管理中心专项经费</t>
  </si>
  <si>
    <t>机关大院维修专项</t>
  </si>
  <si>
    <t>食堂临聘人员工作质量考核奖</t>
  </si>
  <si>
    <t>水电气及空调能源费</t>
  </si>
  <si>
    <t>机关大院值班费</t>
  </si>
  <si>
    <t>食堂就餐补助</t>
  </si>
  <si>
    <t>单位名称:长沙市开福区机关后勤服务中心本级</t>
    <phoneticPr fontId="6" type="noConversion"/>
  </si>
  <si>
    <t>说明:因没有财政专户资金收入,所以支出数据为0</t>
    <phoneticPr fontId="6" type="noConversion"/>
  </si>
  <si>
    <t>2018年项目支出绩效目标表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</si>
  <si>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</si>
  <si>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</si>
  <si>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</si>
  <si>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</si>
  <si>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</si>
  <si>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</si>
  <si>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</si>
  <si>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</si>
  <si>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</si>
  <si>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</si>
  <si>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</si>
  <si>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2018年整体支出绩效目标表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</si>
  <si>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</si>
  <si>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</si>
  <si>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</si>
  <si>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</si>
  <si>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</si>
  <si>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</si>
  <si>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</si>
  <si>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</si>
  <si>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</si>
  <si>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</si>
  <si>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</si>
  <si>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开福区机关后勤服务中心</t>
    <phoneticPr fontId="19" type="noConversion"/>
  </si>
  <si>
    <t xml:space="preserve">服务方面：（1）区治大院的建设、管理（包括大院水、电、气的保障和运用及各类设备、设施的使用和维护保养）；（2）机关食堂的经营和管理；（3）区机关大院通讯和文件收发；（4）区重大会议及活动的后勤保障及重点工程、文明创建等。（5）公务用车管理。监管方面：（1）担负全区非经营性国有资产的管理；（2）全区区属公共机构节能的指导、监督、统计和考核；（3）对机关大院物业公司考核。 </t>
    <phoneticPr fontId="19" type="noConversion"/>
  </si>
  <si>
    <t>保障整个大院水、电、气的供应，以满足大院正常办公的需要。维护机关大院各楼栋设备设施运行。保障全区非经营性公共资产正常使用。有效维护区治大院的正常运行，营造一个舒适、整洁、有序的办公环境。</t>
    <phoneticPr fontId="19" type="noConversion"/>
  </si>
  <si>
    <t>房屋外观完好、整洁；设备运行正常、无安全隐患，无事故；各类设施、设备的保养维修及时到位并运行状态良好；公共环境清扫及时；树木花草长势良好，修剪整齐美观；交通秩序良好，车辆运行有序、通道保持畅通、无乱停乱放现象；后勤保障工作正常有序。</t>
    <phoneticPr fontId="19" type="noConversion"/>
  </si>
  <si>
    <t>有效降低运行成本，节能环保，改善办公条件，提高使用效率，营造舒适、整洁、有序的办公环境。</t>
    <phoneticPr fontId="19" type="noConversion"/>
  </si>
  <si>
    <t>开福区机关后勤服务中心</t>
    <phoneticPr fontId="19" type="noConversion"/>
  </si>
  <si>
    <t>国资管理经费</t>
    <phoneticPr fontId="19" type="noConversion"/>
  </si>
  <si>
    <t>经常性</t>
    <phoneticPr fontId="19" type="noConversion"/>
  </si>
  <si>
    <t>区级支出</t>
    <phoneticPr fontId="19" type="noConversion"/>
  </si>
  <si>
    <t>区级要求</t>
    <phoneticPr fontId="19" type="noConversion"/>
  </si>
  <si>
    <t>公共机构节能管理专项</t>
    <phoneticPr fontId="19" type="noConversion"/>
  </si>
  <si>
    <t>水电气及空调能源费</t>
    <phoneticPr fontId="19" type="noConversion"/>
  </si>
  <si>
    <t>大院物业管理费</t>
    <phoneticPr fontId="19" type="noConversion"/>
  </si>
  <si>
    <t>大院日常性维修</t>
    <phoneticPr fontId="19" type="noConversion"/>
  </si>
  <si>
    <t>食堂及大楼低值易耗品</t>
    <phoneticPr fontId="19" type="noConversion"/>
  </si>
  <si>
    <t>食堂临聘人员工作质量考核奖</t>
    <phoneticPr fontId="19" type="noConversion"/>
  </si>
  <si>
    <t>东风路综合楼物业管理</t>
    <phoneticPr fontId="19" type="noConversion"/>
  </si>
  <si>
    <t>机关班车租赁费</t>
    <phoneticPr fontId="19" type="noConversion"/>
  </si>
  <si>
    <t>机关大院值班费</t>
    <phoneticPr fontId="19" type="noConversion"/>
  </si>
  <si>
    <t>公车管理中心专项经费</t>
    <phoneticPr fontId="19" type="noConversion"/>
  </si>
  <si>
    <t>食堂就餐补助</t>
    <phoneticPr fontId="19" type="noConversion"/>
  </si>
  <si>
    <t>机关大院维修专项</t>
    <phoneticPr fontId="19" type="noConversion"/>
  </si>
  <si>
    <t>开福区机关后服务中心专项资金管理制度</t>
    <phoneticPr fontId="19" type="noConversion"/>
  </si>
  <si>
    <t>按年实施</t>
    <phoneticPr fontId="19" type="noConversion"/>
  </si>
  <si>
    <t>推进、指导、协调、监管全区各单位公共机构节能工作。</t>
    <phoneticPr fontId="19" type="noConversion"/>
  </si>
  <si>
    <t>保障机关大院水、电、气及空调能源正常供应。</t>
    <phoneticPr fontId="19" type="noConversion"/>
  </si>
  <si>
    <t>大院水电管网、设备设施零星维修，设备设施年检及维护等。</t>
    <phoneticPr fontId="19" type="noConversion"/>
  </si>
  <si>
    <t>全区各单位非经营性资产检查，国有非经营性资产处置，国有资产清查。</t>
    <phoneticPr fontId="19" type="noConversion"/>
  </si>
  <si>
    <t>食堂及大楼用纸、清洁用品、垃圾袋等采购，食堂餐具更换。</t>
    <phoneticPr fontId="19" type="noConversion"/>
  </si>
  <si>
    <t>做好机关大院物业管理</t>
    <phoneticPr fontId="19" type="noConversion"/>
  </si>
  <si>
    <t>对食堂临聘人员进行工作质量考核。</t>
    <phoneticPr fontId="19" type="noConversion"/>
  </si>
  <si>
    <t>做好东风路综合楼物业管理。</t>
    <phoneticPr fontId="19" type="noConversion"/>
  </si>
  <si>
    <t>为机关租赁2台班车，保障工作人员上下班需求。</t>
    <phoneticPr fontId="19" type="noConversion"/>
  </si>
  <si>
    <t>机关大院值班人员值班费用。</t>
    <phoneticPr fontId="19" type="noConversion"/>
  </si>
  <si>
    <t>公车管理中心人员、公用经费及车辆运行经费，做好全区公务用车管理。</t>
    <phoneticPr fontId="19" type="noConversion"/>
  </si>
  <si>
    <t>全区干部职工及临聘人员用餐补助，保障正常用餐。</t>
    <phoneticPr fontId="19" type="noConversion"/>
  </si>
  <si>
    <t>机关大院除零星维修以外的维修项目实施。</t>
    <phoneticPr fontId="19" type="noConversion"/>
  </si>
  <si>
    <t>做好机关大院物业管理。</t>
    <phoneticPr fontId="19" type="noConversion"/>
  </si>
  <si>
    <t>机关大院值班人员值班费用</t>
    <phoneticPr fontId="19" type="noConversion"/>
  </si>
  <si>
    <t>做好东风路综合楼物业管理</t>
    <phoneticPr fontId="19" type="noConversion"/>
  </si>
  <si>
    <t>推进、指导、协调、监管全区各单位公共机构节能工作</t>
    <phoneticPr fontId="19" type="noConversion"/>
  </si>
  <si>
    <t>做好全区各单位非经营性资产检查，国有非经营性资产处置，国有资产清查。</t>
    <phoneticPr fontId="19" type="noConversion"/>
  </si>
  <si>
    <t>对食堂临聘人员进行工作质量考核</t>
    <phoneticPr fontId="19" type="noConversion"/>
  </si>
  <si>
    <t>明确职责分工，严格按管理制度实施。</t>
    <phoneticPr fontId="19" type="noConversion"/>
  </si>
  <si>
    <t>及时支付相关费用</t>
    <phoneticPr fontId="19" type="noConversion"/>
  </si>
  <si>
    <t>定期检查</t>
    <phoneticPr fontId="19" type="noConversion"/>
  </si>
  <si>
    <t>及时采购</t>
    <phoneticPr fontId="19" type="noConversion"/>
  </si>
  <si>
    <t>按实际情况考核</t>
    <phoneticPr fontId="19" type="noConversion"/>
  </si>
  <si>
    <t>按相关制度实施</t>
    <phoneticPr fontId="19" type="noConversion"/>
  </si>
  <si>
    <t>按实际情况实施</t>
    <phoneticPr fontId="19" type="noConversion"/>
  </si>
  <si>
    <t>按合同实施</t>
    <phoneticPr fontId="19" type="noConversion"/>
  </si>
</sst>
</file>

<file path=xl/styles.xml><?xml version="1.0" encoding="utf-8"?>
<styleSheet xmlns="http://schemas.openxmlformats.org/spreadsheetml/2006/main">
  <numFmts count="11">
    <numFmt numFmtId="42" formatCode="_ &quot;¥&quot;* #,##0_ ;_ &quot;¥&quot;* \-#,##0_ ;_ &quot;¥&quot;* &quot;-&quot;_ ;_ @_ "/>
    <numFmt numFmtId="43" formatCode="_ * #,##0.00_ ;_ * \-#,##0.00_ ;_ * &quot;-&quot;??_ ;_ @_ "/>
    <numFmt numFmtId="176" formatCode="0.00_);[Red]\(0.00\)"/>
    <numFmt numFmtId="177" formatCode="#,##0.00_ "/>
    <numFmt numFmtId="178" formatCode="* #,##0.00;* \-#,##0.00;* &quot;&quot;??;@"/>
    <numFmt numFmtId="179" formatCode="#,##0.0_ "/>
    <numFmt numFmtId="180" formatCode="#,##0.00;[Red]#,##0.00"/>
    <numFmt numFmtId="181" formatCode="#,##0.0000"/>
    <numFmt numFmtId="182" formatCode="* #,##0.0;* \-#,##0.0;* &quot;&quot;??;@"/>
    <numFmt numFmtId="183" formatCode="00"/>
    <numFmt numFmtId="184" formatCode="0000"/>
  </numFmts>
  <fonts count="29">
    <font>
      <sz val="11"/>
      <color indexed="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8"/>
      <name val="Times New Roman"/>
      <family val="1"/>
    </font>
    <font>
      <b/>
      <sz val="20"/>
      <name val="宋体"/>
      <charset val="134"/>
    </font>
    <font>
      <sz val="11"/>
      <name val="黑体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b/>
      <sz val="8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6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/>
    <xf numFmtId="0" fontId="2" fillId="0" borderId="0"/>
    <xf numFmtId="0" fontId="6" fillId="0" borderId="0"/>
    <xf numFmtId="42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5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0" xfId="8" applyNumberFormat="1" applyFont="1" applyFill="1" applyAlignment="1">
      <alignment horizontal="center" vertical="center"/>
    </xf>
    <xf numFmtId="0" fontId="4" fillId="2" borderId="0" xfId="8" applyNumberFormat="1" applyFont="1" applyFill="1" applyAlignment="1">
      <alignment horizontal="left" vertical="center"/>
    </xf>
    <xf numFmtId="0" fontId="4" fillId="2" borderId="0" xfId="8" applyNumberFormat="1" applyFont="1" applyFill="1" applyAlignment="1">
      <alignment horizontal="right" vertical="center"/>
    </xf>
    <xf numFmtId="0" fontId="5" fillId="2" borderId="0" xfId="8" applyNumberFormat="1" applyFont="1" applyFill="1" applyAlignment="1" applyProtection="1">
      <alignment horizontal="centerContinuous" vertical="center"/>
    </xf>
    <xf numFmtId="0" fontId="6" fillId="0" borderId="1" xfId="8" applyFill="1" applyBorder="1" applyAlignment="1">
      <alignment horizontal="left" vertical="center"/>
    </xf>
    <xf numFmtId="0" fontId="6" fillId="0" borderId="1" xfId="8" applyFont="1" applyFill="1" applyBorder="1" applyAlignment="1">
      <alignment horizontal="left" vertical="center"/>
    </xf>
    <xf numFmtId="0" fontId="6" fillId="0" borderId="0" xfId="8" applyFill="1" applyAlignment="1">
      <alignment horizontal="left" vertical="center"/>
    </xf>
    <xf numFmtId="0" fontId="4" fillId="2" borderId="0" xfId="8" applyNumberFormat="1" applyFont="1" applyFill="1" applyAlignment="1">
      <alignment vertical="center"/>
    </xf>
    <xf numFmtId="0" fontId="4" fillId="4" borderId="2" xfId="8" applyNumberFormat="1" applyFont="1" applyFill="1" applyBorder="1" applyAlignment="1">
      <alignment horizontal="centerContinuous" vertical="center"/>
    </xf>
    <xf numFmtId="0" fontId="4" fillId="4" borderId="3" xfId="8" applyNumberFormat="1" applyFont="1" applyFill="1" applyBorder="1" applyAlignment="1">
      <alignment horizontal="centerContinuous" vertical="center"/>
    </xf>
    <xf numFmtId="0" fontId="4" fillId="4" borderId="2" xfId="8" applyNumberFormat="1" applyFont="1" applyFill="1" applyBorder="1" applyAlignment="1">
      <alignment horizontal="center" vertical="center"/>
    </xf>
    <xf numFmtId="0" fontId="4" fillId="4" borderId="3" xfId="8" applyNumberFormat="1" applyFont="1" applyFill="1" applyBorder="1" applyAlignment="1">
      <alignment horizontal="center" vertical="center"/>
    </xf>
    <xf numFmtId="0" fontId="4" fillId="4" borderId="4" xfId="8" applyNumberFormat="1" applyFont="1" applyFill="1" applyBorder="1" applyAlignment="1">
      <alignment horizontal="center" vertical="center"/>
    </xf>
    <xf numFmtId="0" fontId="4" fillId="4" borderId="5" xfId="8" applyNumberFormat="1" applyFont="1" applyFill="1" applyBorder="1" applyAlignment="1">
      <alignment horizontal="center" vertical="center"/>
    </xf>
    <xf numFmtId="0" fontId="4" fillId="4" borderId="6" xfId="8" applyNumberFormat="1" applyFont="1" applyFill="1" applyBorder="1" applyAlignment="1">
      <alignment horizontal="center" vertical="center"/>
    </xf>
    <xf numFmtId="49" fontId="6" fillId="0" borderId="3" xfId="8" applyNumberFormat="1" applyFont="1" applyFill="1" applyBorder="1" applyAlignment="1" applyProtection="1">
      <alignment vertical="center"/>
    </xf>
    <xf numFmtId="0" fontId="4" fillId="0" borderId="2" xfId="8" applyNumberFormat="1" applyFont="1" applyFill="1" applyBorder="1" applyAlignment="1" applyProtection="1">
      <alignment vertical="center" wrapText="1"/>
    </xf>
    <xf numFmtId="177" fontId="4" fillId="0" borderId="3" xfId="8" applyNumberFormat="1" applyFont="1" applyFill="1" applyBorder="1" applyAlignment="1" applyProtection="1">
      <alignment horizontal="right" vertical="center"/>
    </xf>
    <xf numFmtId="177" fontId="4" fillId="0" borderId="2" xfId="8" applyNumberFormat="1" applyFont="1" applyFill="1" applyBorder="1" applyAlignment="1" applyProtection="1">
      <alignment horizontal="right" vertical="center"/>
    </xf>
    <xf numFmtId="176" fontId="7" fillId="0" borderId="0" xfId="5" applyNumberFormat="1" applyFont="1" applyBorder="1" applyAlignment="1">
      <alignment horizontal="center" vertical="center"/>
    </xf>
    <xf numFmtId="0" fontId="8" fillId="2" borderId="0" xfId="8" applyNumberFormat="1" applyFont="1" applyFill="1" applyAlignment="1" applyProtection="1">
      <alignment horizontal="right" vertical="center"/>
    </xf>
    <xf numFmtId="0" fontId="8" fillId="2" borderId="0" xfId="8" applyNumberFormat="1" applyFont="1" applyFill="1" applyAlignment="1" applyProtection="1">
      <alignment vertical="center" wrapText="1"/>
    </xf>
    <xf numFmtId="179" fontId="8" fillId="2" borderId="0" xfId="8" applyNumberFormat="1" applyFont="1" applyFill="1" applyAlignment="1" applyProtection="1">
      <alignment horizontal="right" vertical="center"/>
    </xf>
    <xf numFmtId="0" fontId="9" fillId="0" borderId="0" xfId="8" applyNumberFormat="1" applyFont="1" applyFill="1" applyAlignment="1" applyProtection="1">
      <alignment horizontal="centerContinuous" vertical="center"/>
    </xf>
    <xf numFmtId="0" fontId="4" fillId="0" borderId="0" xfId="8" applyFont="1" applyFill="1" applyAlignment="1">
      <alignment horizontal="left" vertical="center"/>
    </xf>
    <xf numFmtId="0" fontId="4" fillId="0" borderId="0" xfId="8" applyFont="1" applyFill="1" applyAlignment="1">
      <alignment vertical="center"/>
    </xf>
    <xf numFmtId="179" fontId="4" fillId="2" borderId="0" xfId="8" applyNumberFormat="1" applyFont="1" applyFill="1" applyAlignment="1" applyProtection="1">
      <alignment horizontal="right" vertical="center"/>
    </xf>
    <xf numFmtId="0" fontId="4" fillId="2" borderId="3" xfId="8" applyNumberFormat="1" applyFont="1" applyFill="1" applyBorder="1" applyAlignment="1" applyProtection="1">
      <alignment horizontal="centerContinuous" vertical="center"/>
    </xf>
    <xf numFmtId="0" fontId="4" fillId="2" borderId="7" xfId="8" applyNumberFormat="1" applyFont="1" applyFill="1" applyBorder="1" applyAlignment="1" applyProtection="1">
      <alignment horizontal="centerContinuous" vertical="center"/>
    </xf>
    <xf numFmtId="0" fontId="4" fillId="2" borderId="8" xfId="8" applyFont="1" applyFill="1" applyBorder="1" applyAlignment="1">
      <alignment horizontal="center" vertical="center" wrapText="1"/>
    </xf>
    <xf numFmtId="0" fontId="4" fillId="2" borderId="9" xfId="8" applyFont="1" applyFill="1" applyBorder="1" applyAlignment="1">
      <alignment horizontal="center" vertical="center" wrapText="1"/>
    </xf>
    <xf numFmtId="0" fontId="4" fillId="2" borderId="5" xfId="8" applyNumberFormat="1" applyFont="1" applyFill="1" applyBorder="1" applyAlignment="1">
      <alignment horizontal="center" vertical="center"/>
    </xf>
    <xf numFmtId="0" fontId="4" fillId="2" borderId="4" xfId="8" applyNumberFormat="1" applyFont="1" applyFill="1" applyBorder="1" applyAlignment="1">
      <alignment horizontal="center" vertical="center"/>
    </xf>
    <xf numFmtId="0" fontId="4" fillId="2" borderId="5" xfId="8" applyNumberFormat="1" applyFont="1" applyFill="1" applyBorder="1" applyAlignment="1">
      <alignment horizontal="center" vertical="center"/>
    </xf>
    <xf numFmtId="0" fontId="6" fillId="0" borderId="0" xfId="8">
      <alignment vertical="center"/>
    </xf>
    <xf numFmtId="0" fontId="6" fillId="0" borderId="0" xfId="8" applyFont="1" applyAlignment="1">
      <alignment horizontal="left" vertical="center"/>
    </xf>
    <xf numFmtId="0" fontId="6" fillId="2" borderId="2" xfId="8" applyFill="1" applyBorder="1" applyAlignment="1">
      <alignment horizontal="center" vertical="center" wrapText="1"/>
    </xf>
    <xf numFmtId="49" fontId="6" fillId="2" borderId="2" xfId="8" applyNumberFormat="1" applyFill="1" applyBorder="1" applyAlignment="1">
      <alignment horizontal="center" vertical="center" wrapText="1"/>
    </xf>
    <xf numFmtId="0" fontId="6" fillId="2" borderId="2" xfId="8" applyFill="1" applyBorder="1" applyAlignment="1">
      <alignment horizontal="center" vertical="center"/>
    </xf>
    <xf numFmtId="49" fontId="6" fillId="2" borderId="2" xfId="8" applyNumberFormat="1" applyFill="1" applyBorder="1" applyAlignment="1">
      <alignment horizontal="center" vertical="center"/>
    </xf>
    <xf numFmtId="0" fontId="6" fillId="2" borderId="4" xfId="8" applyFill="1" applyBorder="1" applyAlignment="1">
      <alignment horizontal="center" vertical="center"/>
    </xf>
    <xf numFmtId="0" fontId="6" fillId="0" borderId="0" xfId="8" applyAlignment="1">
      <alignment horizontal="center" vertical="center"/>
    </xf>
    <xf numFmtId="0" fontId="6" fillId="0" borderId="0" xfId="8" applyFont="1" applyFill="1" applyAlignment="1">
      <alignment vertical="center"/>
    </xf>
    <xf numFmtId="0" fontId="4" fillId="0" borderId="0" xfId="8" applyFont="1" applyFill="1" applyAlignment="1">
      <alignment horizontal="right" vertical="center"/>
    </xf>
    <xf numFmtId="0" fontId="4" fillId="0" borderId="0" xfId="8" applyFont="1" applyFill="1" applyAlignment="1">
      <alignment horizontal="right"/>
    </xf>
    <xf numFmtId="1" fontId="11" fillId="0" borderId="2" xfId="8" applyNumberFormat="1" applyFont="1" applyFill="1" applyBorder="1" applyAlignment="1" applyProtection="1">
      <alignment horizontal="center" vertical="center" wrapText="1"/>
    </xf>
    <xf numFmtId="1" fontId="11" fillId="0" borderId="4" xfId="8" applyNumberFormat="1" applyFont="1" applyFill="1" applyBorder="1" applyAlignment="1" applyProtection="1">
      <alignment horizontal="center" vertical="center" wrapText="1"/>
    </xf>
    <xf numFmtId="1" fontId="11" fillId="0" borderId="6" xfId="8" applyNumberFormat="1" applyFont="1" applyFill="1" applyBorder="1" applyAlignment="1" applyProtection="1">
      <alignment horizontal="center" vertical="center" wrapText="1"/>
    </xf>
    <xf numFmtId="1" fontId="11" fillId="0" borderId="5" xfId="8" applyNumberFormat="1" applyFont="1" applyFill="1" applyBorder="1" applyAlignment="1" applyProtection="1">
      <alignment horizontal="center" vertical="center" wrapText="1"/>
    </xf>
    <xf numFmtId="0" fontId="6" fillId="0" borderId="3" xfId="8" applyFill="1" applyBorder="1" applyAlignment="1">
      <alignment vertical="center"/>
    </xf>
    <xf numFmtId="0" fontId="4" fillId="0" borderId="1" xfId="8" applyNumberFormat="1" applyFont="1" applyFill="1" applyBorder="1" applyAlignment="1">
      <alignment horizontal="left" vertical="center" wrapText="1"/>
    </xf>
    <xf numFmtId="0" fontId="4" fillId="0" borderId="10" xfId="8" applyNumberFormat="1" applyFont="1" applyFill="1" applyBorder="1" applyAlignment="1">
      <alignment horizontal="left" vertical="center" wrapText="1"/>
    </xf>
    <xf numFmtId="177" fontId="6" fillId="0" borderId="2" xfId="8" applyNumberFormat="1" applyFill="1" applyBorder="1" applyAlignment="1"/>
    <xf numFmtId="1" fontId="4" fillId="0" borderId="2" xfId="8" applyNumberFormat="1" applyFont="1" applyFill="1" applyBorder="1" applyAlignment="1">
      <alignment horizontal="left" vertical="center" wrapText="1"/>
    </xf>
    <xf numFmtId="1" fontId="4" fillId="0" borderId="3" xfId="8" applyNumberFormat="1" applyFont="1" applyFill="1" applyBorder="1" applyAlignment="1">
      <alignment horizontal="center" vertical="center" wrapText="1"/>
    </xf>
    <xf numFmtId="0" fontId="4" fillId="0" borderId="3" xfId="8" applyNumberFormat="1" applyFont="1" applyFill="1" applyBorder="1" applyAlignment="1">
      <alignment horizontal="left" vertical="center" wrapText="1"/>
    </xf>
    <xf numFmtId="1" fontId="4" fillId="0" borderId="3" xfId="8" applyNumberFormat="1" applyFont="1" applyFill="1" applyBorder="1" applyAlignment="1">
      <alignment horizontal="left" vertical="center" wrapText="1"/>
    </xf>
    <xf numFmtId="0" fontId="6" fillId="0" borderId="2" xfId="8" applyFill="1" applyBorder="1" applyAlignment="1">
      <alignment vertical="center"/>
    </xf>
    <xf numFmtId="1" fontId="4" fillId="0" borderId="2" xfId="8" applyNumberFormat="1" applyFont="1" applyFill="1" applyBorder="1" applyAlignment="1">
      <alignment vertical="center"/>
    </xf>
    <xf numFmtId="1" fontId="4" fillId="0" borderId="2" xfId="8" applyNumberFormat="1" applyFont="1" applyFill="1" applyBorder="1" applyAlignment="1">
      <alignment horizontal="center" vertical="center" wrapText="1"/>
    </xf>
    <xf numFmtId="1" fontId="4" fillId="0" borderId="2" xfId="8" applyNumberFormat="1" applyFont="1" applyFill="1" applyBorder="1" applyAlignment="1" applyProtection="1">
      <alignment horizontal="left" vertical="center" wrapText="1"/>
    </xf>
    <xf numFmtId="0" fontId="4" fillId="0" borderId="10" xfId="8" applyNumberFormat="1" applyFont="1" applyFill="1" applyBorder="1" applyAlignment="1">
      <alignment vertical="center"/>
    </xf>
    <xf numFmtId="1" fontId="4" fillId="0" borderId="3" xfId="8" applyNumberFormat="1" applyFont="1" applyFill="1" applyBorder="1" applyAlignment="1" applyProtection="1">
      <alignment horizontal="left" vertical="center" wrapText="1"/>
    </xf>
    <xf numFmtId="0" fontId="4" fillId="0" borderId="3" xfId="8" applyNumberFormat="1" applyFont="1" applyFill="1" applyBorder="1" applyAlignment="1">
      <alignment vertical="center"/>
    </xf>
    <xf numFmtId="1" fontId="4" fillId="0" borderId="4" xfId="8" applyNumberFormat="1" applyFont="1" applyFill="1" applyBorder="1" applyAlignment="1">
      <alignment horizontal="center" vertical="center" wrapText="1"/>
    </xf>
    <xf numFmtId="0" fontId="4" fillId="0" borderId="11" xfId="8" applyNumberFormat="1" applyFont="1" applyFill="1" applyBorder="1" applyAlignment="1">
      <alignment vertical="center"/>
    </xf>
    <xf numFmtId="177" fontId="4" fillId="0" borderId="2" xfId="8" applyNumberFormat="1" applyFont="1" applyFill="1" applyBorder="1" applyAlignment="1">
      <alignment vertical="center"/>
    </xf>
    <xf numFmtId="0" fontId="4" fillId="0" borderId="4" xfId="8" applyFont="1" applyFill="1" applyBorder="1" applyAlignment="1">
      <alignment vertical="center"/>
    </xf>
    <xf numFmtId="0" fontId="4" fillId="0" borderId="2" xfId="8" applyNumberFormat="1" applyFont="1" applyFill="1" applyBorder="1" applyAlignment="1">
      <alignment vertical="center"/>
    </xf>
    <xf numFmtId="0" fontId="12" fillId="0" borderId="3" xfId="8" applyNumberFormat="1" applyFont="1" applyFill="1" applyBorder="1" applyAlignment="1" applyProtection="1">
      <alignment horizontal="center" vertical="center"/>
    </xf>
    <xf numFmtId="0" fontId="12" fillId="0" borderId="10" xfId="8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2" fillId="0" borderId="0" xfId="13" applyNumberFormat="1" applyFont="1" applyFill="1" applyBorder="1" applyAlignment="1" applyProtection="1">
      <alignment vertical="center"/>
    </xf>
    <xf numFmtId="0" fontId="6" fillId="0" borderId="0" xfId="13" applyNumberFormat="1" applyFont="1" applyFill="1" applyBorder="1" applyAlignment="1" applyProtection="1">
      <alignment horizontal="left" vertical="center"/>
    </xf>
    <xf numFmtId="0" fontId="6" fillId="0" borderId="0" xfId="13" applyNumberFormat="1" applyFont="1" applyFill="1" applyBorder="1" applyAlignment="1" applyProtection="1">
      <alignment horizontal="right" vertical="center"/>
    </xf>
    <xf numFmtId="0" fontId="4" fillId="0" borderId="0" xfId="13" applyNumberFormat="1" applyFont="1" applyFill="1" applyBorder="1" applyAlignment="1" applyProtection="1">
      <alignment horizontal="right" vertical="center"/>
    </xf>
    <xf numFmtId="0" fontId="6" fillId="0" borderId="2" xfId="13" applyNumberFormat="1" applyFont="1" applyFill="1" applyBorder="1" applyAlignment="1" applyProtection="1">
      <alignment horizontal="center" vertical="center"/>
    </xf>
    <xf numFmtId="0" fontId="6" fillId="2" borderId="4" xfId="13" applyNumberFormat="1" applyFont="1" applyFill="1" applyBorder="1" applyAlignment="1" applyProtection="1">
      <alignment horizontal="center" vertical="center"/>
    </xf>
    <xf numFmtId="0" fontId="6" fillId="2" borderId="2" xfId="13" applyNumberFormat="1" applyFont="1" applyFill="1" applyBorder="1" applyAlignment="1" applyProtection="1">
      <alignment horizontal="center" vertical="center"/>
    </xf>
    <xf numFmtId="0" fontId="6" fillId="0" borderId="3" xfId="13" applyNumberFormat="1" applyFont="1" applyFill="1" applyBorder="1" applyAlignment="1" applyProtection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13" applyNumberFormat="1" applyFont="1" applyFill="1" applyBorder="1" applyAlignment="1" applyProtection="1">
      <alignment horizontal="left" vertical="center"/>
    </xf>
    <xf numFmtId="4" fontId="6" fillId="0" borderId="10" xfId="13" applyNumberFormat="1" applyFont="1" applyFill="1" applyBorder="1" applyAlignment="1" applyProtection="1">
      <alignment horizontal="left" vertical="center"/>
    </xf>
    <xf numFmtId="0" fontId="6" fillId="0" borderId="2" xfId="0" applyFont="1" applyFill="1" applyBorder="1" applyAlignment="1"/>
    <xf numFmtId="180" fontId="6" fillId="0" borderId="6" xfId="0" applyNumberFormat="1" applyFont="1" applyFill="1" applyBorder="1" applyAlignment="1"/>
    <xf numFmtId="0" fontId="6" fillId="0" borderId="2" xfId="13" applyNumberFormat="1" applyFont="1" applyFill="1" applyBorder="1" applyAlignment="1" applyProtection="1">
      <alignment horizontal="left" vertical="center"/>
    </xf>
    <xf numFmtId="180" fontId="6" fillId="0" borderId="2" xfId="0" applyNumberFormat="1" applyFont="1" applyFill="1" applyBorder="1" applyAlignment="1" applyProtection="1">
      <alignment horizontal="right" vertical="center" wrapText="1"/>
    </xf>
    <xf numFmtId="180" fontId="6" fillId="0" borderId="2" xfId="13" applyNumberFormat="1" applyFont="1" applyFill="1" applyBorder="1" applyAlignment="1" applyProtection="1">
      <alignment horizontal="right" vertical="center" wrapText="1"/>
    </xf>
    <xf numFmtId="0" fontId="6" fillId="0" borderId="12" xfId="13" applyNumberFormat="1" applyFont="1" applyFill="1" applyBorder="1" applyAlignment="1" applyProtection="1">
      <alignment horizontal="left" vertical="center"/>
    </xf>
    <xf numFmtId="180" fontId="6" fillId="0" borderId="6" xfId="13" applyNumberFormat="1" applyFont="1" applyFill="1" applyBorder="1" applyAlignment="1" applyProtection="1">
      <alignment horizontal="right" vertical="center" wrapText="1"/>
    </xf>
    <xf numFmtId="180" fontId="6" fillId="0" borderId="6" xfId="0" applyNumberFormat="1" applyFont="1" applyFill="1" applyBorder="1" applyAlignment="1" applyProtection="1">
      <alignment horizontal="right" vertical="center" wrapText="1"/>
    </xf>
    <xf numFmtId="0" fontId="2" fillId="0" borderId="0" xfId="13" applyNumberFormat="1" applyFont="1" applyFill="1" applyBorder="1" applyAlignment="1" applyProtection="1">
      <alignment horizontal="left"/>
    </xf>
    <xf numFmtId="0" fontId="10" fillId="0" borderId="2" xfId="0" applyFont="1" applyBorder="1">
      <alignment vertical="center"/>
    </xf>
    <xf numFmtId="0" fontId="10" fillId="0" borderId="2" xfId="5" applyFont="1" applyBorder="1" applyAlignment="1">
      <alignment horizontal="center" vertical="center"/>
    </xf>
    <xf numFmtId="176" fontId="10" fillId="0" borderId="2" xfId="5" applyNumberFormat="1" applyFont="1" applyBorder="1" applyAlignment="1">
      <alignment horizontal="center" vertical="center"/>
    </xf>
    <xf numFmtId="176" fontId="10" fillId="0" borderId="0" xfId="5" applyNumberFormat="1" applyFont="1" applyBorder="1" applyAlignment="1">
      <alignment horizontal="right" vertical="center"/>
    </xf>
    <xf numFmtId="177" fontId="4" fillId="0" borderId="2" xfId="8" applyNumberFormat="1" applyFont="1" applyFill="1" applyBorder="1" applyAlignment="1" applyProtection="1">
      <alignment horizontal="right" vertical="center" wrapText="1"/>
    </xf>
    <xf numFmtId="177" fontId="4" fillId="0" borderId="13" xfId="8" applyNumberFormat="1" applyFont="1" applyFill="1" applyBorder="1" applyAlignment="1" applyProtection="1">
      <alignment horizontal="right" vertical="center" wrapText="1"/>
    </xf>
    <xf numFmtId="177" fontId="4" fillId="0" borderId="14" xfId="8" applyNumberFormat="1" applyFont="1" applyFill="1" applyBorder="1" applyAlignment="1" applyProtection="1">
      <alignment horizontal="right" vertical="center" wrapText="1"/>
    </xf>
    <xf numFmtId="177" fontId="4" fillId="0" borderId="12" xfId="8" applyNumberFormat="1" applyFont="1" applyFill="1" applyBorder="1" applyAlignment="1" applyProtection="1">
      <alignment horizontal="right" vertical="center" wrapText="1"/>
    </xf>
    <xf numFmtId="180" fontId="6" fillId="0" borderId="2" xfId="8" applyNumberFormat="1" applyFill="1" applyBorder="1" applyAlignment="1"/>
    <xf numFmtId="180" fontId="4" fillId="0" borderId="2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 applyProtection="1">
      <alignment horizontal="right" vertical="center" wrapText="1"/>
    </xf>
    <xf numFmtId="180" fontId="4" fillId="0" borderId="6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>
      <alignment horizontal="right" vertical="center" wrapText="1"/>
    </xf>
    <xf numFmtId="180" fontId="4" fillId="0" borderId="4" xfId="8" applyNumberFormat="1" applyFont="1" applyFill="1" applyBorder="1" applyAlignment="1" applyProtection="1">
      <alignment horizontal="right" vertical="center" wrapText="1"/>
    </xf>
    <xf numFmtId="180" fontId="4" fillId="0" borderId="2" xfId="8" applyNumberFormat="1" applyFont="1" applyFill="1" applyBorder="1" applyAlignment="1" applyProtection="1">
      <alignment horizontal="right" vertical="center" wrapText="1"/>
    </xf>
    <xf numFmtId="180" fontId="4" fillId="0" borderId="6" xfId="8" applyNumberFormat="1" applyFont="1" applyFill="1" applyBorder="1" applyAlignment="1">
      <alignment horizontal="right" vertical="center" wrapText="1"/>
    </xf>
    <xf numFmtId="180" fontId="4" fillId="0" borderId="2" xfId="8" applyNumberFormat="1" applyFont="1" applyFill="1" applyBorder="1" applyAlignment="1">
      <alignment horizontal="right" vertical="center" wrapText="1"/>
    </xf>
    <xf numFmtId="180" fontId="4" fillId="0" borderId="4" xfId="8" applyNumberFormat="1" applyFont="1" applyFill="1" applyBorder="1" applyAlignment="1">
      <alignment horizontal="right" vertical="center" wrapText="1"/>
    </xf>
    <xf numFmtId="181" fontId="0" fillId="0" borderId="0" xfId="0" applyNumberFormat="1" applyFill="1">
      <alignment vertical="center"/>
    </xf>
    <xf numFmtId="0" fontId="4" fillId="0" borderId="0" xfId="15" applyNumberFormat="1" applyFont="1" applyFill="1" applyAlignment="1">
      <alignment horizontal="center" vertical="center"/>
    </xf>
    <xf numFmtId="0" fontId="4" fillId="2" borderId="0" xfId="15" applyNumberFormat="1" applyFont="1" applyFill="1" applyAlignment="1">
      <alignment horizontal="center" vertical="center"/>
    </xf>
    <xf numFmtId="0" fontId="4" fillId="2" borderId="0" xfId="15" applyNumberFormat="1" applyFont="1" applyFill="1" applyAlignment="1">
      <alignment horizontal="right" vertical="center"/>
    </xf>
    <xf numFmtId="0" fontId="4" fillId="2" borderId="0" xfId="15" applyNumberFormat="1" applyFont="1" applyFill="1" applyAlignment="1">
      <alignment horizontal="left" vertical="center"/>
    </xf>
    <xf numFmtId="178" fontId="4" fillId="2" borderId="0" xfId="15" applyNumberFormat="1" applyFont="1" applyFill="1" applyAlignment="1">
      <alignment horizontal="center" vertical="center"/>
    </xf>
    <xf numFmtId="0" fontId="4" fillId="2" borderId="0" xfId="15" applyFont="1" applyFill="1" applyAlignment="1">
      <alignment horizontal="center" vertical="center"/>
    </xf>
    <xf numFmtId="0" fontId="6" fillId="0" borderId="0" xfId="11"/>
    <xf numFmtId="0" fontId="16" fillId="0" borderId="0" xfId="15" applyNumberFormat="1" applyFont="1" applyFill="1" applyAlignment="1" applyProtection="1">
      <alignment horizontal="centerContinuous" vertical="center"/>
    </xf>
    <xf numFmtId="0" fontId="15" fillId="0" borderId="0" xfId="15" applyNumberFormat="1" applyFont="1" applyFill="1" applyAlignment="1" applyProtection="1">
      <alignment horizontal="centerContinuous" vertical="center"/>
    </xf>
    <xf numFmtId="0" fontId="15" fillId="2" borderId="0" xfId="15" applyNumberFormat="1" applyFont="1" applyFill="1" applyAlignment="1" applyProtection="1">
      <alignment horizontal="centerContinuous" vertical="center"/>
    </xf>
    <xf numFmtId="0" fontId="5" fillId="2" borderId="0" xfId="15" applyNumberFormat="1" applyFont="1" applyFill="1" applyAlignment="1" applyProtection="1">
      <alignment horizontal="centerContinuous" vertical="center"/>
    </xf>
    <xf numFmtId="0" fontId="5" fillId="0" borderId="0" xfId="15" applyNumberFormat="1" applyFont="1" applyFill="1" applyAlignment="1" applyProtection="1">
      <alignment horizontal="centerContinuous" vertical="center"/>
    </xf>
    <xf numFmtId="0" fontId="2" fillId="0" borderId="1" xfId="11" applyFont="1" applyFill="1" applyBorder="1" applyAlignment="1">
      <alignment horizontal="left" vertical="center"/>
    </xf>
    <xf numFmtId="0" fontId="6" fillId="0" borderId="0" xfId="11" applyFill="1" applyAlignment="1">
      <alignment horizontal="left" vertical="center"/>
    </xf>
    <xf numFmtId="0" fontId="4" fillId="2" borderId="0" xfId="15" applyNumberFormat="1" applyFont="1" applyFill="1" applyAlignment="1">
      <alignment vertical="center"/>
    </xf>
    <xf numFmtId="0" fontId="4" fillId="0" borderId="0" xfId="15" applyNumberFormat="1" applyFont="1" applyFill="1" applyAlignment="1">
      <alignment vertical="center"/>
    </xf>
    <xf numFmtId="178" fontId="2" fillId="2" borderId="0" xfId="15" applyNumberFormat="1" applyFont="1" applyFill="1" applyAlignment="1">
      <alignment vertical="center"/>
    </xf>
    <xf numFmtId="0" fontId="2" fillId="2" borderId="0" xfId="15" applyNumberFormat="1" applyFont="1" applyFill="1" applyAlignment="1">
      <alignment horizontal="right" vertical="center"/>
    </xf>
    <xf numFmtId="0" fontId="4" fillId="2" borderId="0" xfId="15" applyFont="1" applyFill="1" applyAlignment="1">
      <alignment vertical="center"/>
    </xf>
    <xf numFmtId="0" fontId="4" fillId="0" borderId="2" xfId="15" applyNumberFormat="1" applyFont="1" applyFill="1" applyBorder="1" applyAlignment="1">
      <alignment horizontal="centerContinuous" vertical="center"/>
    </xf>
    <xf numFmtId="0" fontId="4" fillId="0" borderId="3" xfId="15" applyNumberFormat="1" applyFont="1" applyFill="1" applyBorder="1" applyAlignment="1">
      <alignment horizontal="centerContinuous" vertical="center"/>
    </xf>
    <xf numFmtId="0" fontId="4" fillId="0" borderId="12" xfId="15" applyNumberFormat="1" applyFont="1" applyFill="1" applyBorder="1" applyAlignment="1" applyProtection="1">
      <alignment horizontal="centerContinuous" vertical="center"/>
    </xf>
    <xf numFmtId="0" fontId="4" fillId="2" borderId="2" xfId="15" applyNumberFormat="1" applyFont="1" applyFill="1" applyBorder="1" applyAlignment="1" applyProtection="1">
      <alignment horizontal="centerContinuous" vertical="center"/>
    </xf>
    <xf numFmtId="0" fontId="4" fillId="2" borderId="3" xfId="15" applyNumberFormat="1" applyFont="1" applyFill="1" applyBorder="1" applyAlignment="1" applyProtection="1">
      <alignment horizontal="centerContinuous" vertical="center"/>
    </xf>
    <xf numFmtId="0" fontId="4" fillId="0" borderId="2" xfId="15" applyNumberFormat="1" applyFont="1" applyFill="1" applyBorder="1" applyAlignment="1">
      <alignment horizontal="center" vertical="center"/>
    </xf>
    <xf numFmtId="0" fontId="4" fillId="0" borderId="3" xfId="15" applyNumberFormat="1" applyFont="1" applyFill="1" applyBorder="1" applyAlignment="1">
      <alignment horizontal="center" vertical="center"/>
    </xf>
    <xf numFmtId="0" fontId="4" fillId="0" borderId="15" xfId="15" applyNumberFormat="1" applyFont="1" applyFill="1" applyBorder="1" applyAlignment="1">
      <alignment horizontal="center" vertical="center" wrapText="1"/>
    </xf>
    <xf numFmtId="0" fontId="4" fillId="0" borderId="6" xfId="15" applyNumberFormat="1" applyFont="1" applyFill="1" applyBorder="1" applyAlignment="1">
      <alignment horizontal="center" vertical="center" wrapText="1"/>
    </xf>
    <xf numFmtId="0" fontId="4" fillId="0" borderId="2" xfId="15" applyNumberFormat="1" applyFont="1" applyFill="1" applyBorder="1" applyAlignment="1">
      <alignment horizontal="center" vertical="center" wrapText="1"/>
    </xf>
    <xf numFmtId="0" fontId="4" fillId="2" borderId="3" xfId="15" applyNumberFormat="1" applyFont="1" applyFill="1" applyBorder="1" applyAlignment="1">
      <alignment horizontal="center" vertical="center" wrapText="1"/>
    </xf>
    <xf numFmtId="0" fontId="4" fillId="0" borderId="4" xfId="15" applyNumberFormat="1" applyFont="1" applyFill="1" applyBorder="1" applyAlignment="1">
      <alignment horizontal="center" vertical="center"/>
    </xf>
    <xf numFmtId="0" fontId="4" fillId="0" borderId="5" xfId="11" applyNumberFormat="1" applyFont="1" applyFill="1" applyBorder="1" applyAlignment="1">
      <alignment horizontal="center" vertical="center"/>
    </xf>
    <xf numFmtId="0" fontId="4" fillId="0" borderId="0" xfId="15" applyFont="1" applyFill="1" applyAlignment="1">
      <alignment horizontal="center" vertical="center"/>
    </xf>
    <xf numFmtId="183" fontId="4" fillId="0" borderId="0" xfId="15" applyNumberFormat="1" applyFont="1" applyFill="1" applyAlignment="1">
      <alignment horizontal="center" vertical="center"/>
    </xf>
    <xf numFmtId="184" fontId="4" fillId="0" borderId="0" xfId="15" applyNumberFormat="1" applyFont="1" applyFill="1" applyAlignment="1">
      <alignment horizontal="center" vertical="center"/>
    </xf>
    <xf numFmtId="0" fontId="4" fillId="0" borderId="0" xfId="15" applyFont="1" applyFill="1" applyAlignment="1">
      <alignment horizontal="left" vertical="center"/>
    </xf>
    <xf numFmtId="178" fontId="4" fillId="0" borderId="0" xfId="15" applyNumberFormat="1" applyFont="1" applyFill="1" applyAlignment="1">
      <alignment horizontal="center" vertical="center"/>
    </xf>
    <xf numFmtId="183" fontId="4" fillId="2" borderId="0" xfId="15" applyNumberFormat="1" applyFont="1" applyFill="1" applyAlignment="1">
      <alignment horizontal="center" vertical="center"/>
    </xf>
    <xf numFmtId="184" fontId="4" fillId="2" borderId="0" xfId="15" applyNumberFormat="1" applyFont="1" applyFill="1" applyAlignment="1">
      <alignment horizontal="center" vertical="center"/>
    </xf>
    <xf numFmtId="0" fontId="4" fillId="2" borderId="0" xfId="15" applyFont="1" applyFill="1" applyAlignment="1">
      <alignment horizontal="left" vertical="center"/>
    </xf>
    <xf numFmtId="183" fontId="4" fillId="0" borderId="0" xfId="14" applyNumberFormat="1" applyFont="1" applyAlignment="1">
      <alignment horizontal="center" vertical="center"/>
    </xf>
    <xf numFmtId="184" fontId="4" fillId="0" borderId="0" xfId="14" applyNumberFormat="1" applyFont="1" applyAlignment="1">
      <alignment horizontal="center" vertical="center"/>
    </xf>
    <xf numFmtId="0" fontId="4" fillId="0" borderId="0" xfId="14" applyFont="1" applyAlignment="1">
      <alignment horizontal="center" vertical="center"/>
    </xf>
    <xf numFmtId="182" fontId="6" fillId="0" borderId="0" xfId="14" applyNumberFormat="1" applyFont="1" applyAlignment="1">
      <alignment vertical="center"/>
    </xf>
    <xf numFmtId="182" fontId="6" fillId="0" borderId="0" xfId="14" applyNumberFormat="1" applyFont="1" applyAlignment="1">
      <alignment horizontal="right" vertical="center"/>
    </xf>
    <xf numFmtId="0" fontId="6" fillId="2" borderId="0" xfId="9" applyFill="1"/>
    <xf numFmtId="0" fontId="6" fillId="0" borderId="0" xfId="9"/>
    <xf numFmtId="0" fontId="6" fillId="0" borderId="0" xfId="9" applyFill="1" applyAlignment="1">
      <alignment horizontal="left" vertical="center"/>
    </xf>
    <xf numFmtId="0" fontId="4" fillId="0" borderId="2" xfId="14" applyNumberFormat="1" applyFont="1" applyFill="1" applyBorder="1" applyAlignment="1" applyProtection="1">
      <alignment horizontal="center" vertical="center" wrapText="1"/>
    </xf>
    <xf numFmtId="182" fontId="6" fillId="2" borderId="0" xfId="14" applyNumberFormat="1" applyFont="1" applyFill="1" applyAlignment="1">
      <alignment horizontal="center" vertical="center" wrapText="1"/>
    </xf>
    <xf numFmtId="0" fontId="2" fillId="0" borderId="5" xfId="9" applyNumberFormat="1" applyFont="1" applyFill="1" applyBorder="1" applyAlignment="1">
      <alignment horizontal="center" vertical="center" wrapText="1"/>
    </xf>
    <xf numFmtId="0" fontId="2" fillId="0" borderId="16" xfId="14" applyNumberFormat="1" applyFont="1" applyFill="1" applyBorder="1" applyAlignment="1">
      <alignment horizontal="center" vertical="center" wrapText="1"/>
    </xf>
    <xf numFmtId="0" fontId="2" fillId="0" borderId="4" xfId="14" applyNumberFormat="1" applyFont="1" applyFill="1" applyBorder="1" applyAlignment="1">
      <alignment horizontal="center" vertical="center" wrapText="1"/>
    </xf>
    <xf numFmtId="0" fontId="2" fillId="0" borderId="13" xfId="14" applyNumberFormat="1" applyFont="1" applyFill="1" applyBorder="1" applyAlignment="1">
      <alignment horizontal="center" vertical="center" wrapText="1"/>
    </xf>
    <xf numFmtId="0" fontId="6" fillId="0" borderId="0" xfId="9" applyFill="1"/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0" xfId="3" applyFont="1" applyFill="1"/>
    <xf numFmtId="0" fontId="6" fillId="0" borderId="0" xfId="3" applyFont="1"/>
    <xf numFmtId="0" fontId="6" fillId="0" borderId="0" xfId="3" applyFont="1" applyAlignment="1">
      <alignment horizontal="right" vertical="center"/>
    </xf>
    <xf numFmtId="0" fontId="2" fillId="0" borderId="0" xfId="10" applyFont="1"/>
    <xf numFmtId="0" fontId="6" fillId="0" borderId="0" xfId="3" applyFont="1" applyAlignment="1">
      <alignment horizontal="right"/>
    </xf>
    <xf numFmtId="0" fontId="18" fillId="0" borderId="4" xfId="3" applyNumberFormat="1" applyFont="1" applyFill="1" applyBorder="1" applyAlignment="1" applyProtection="1">
      <alignment horizontal="center" vertical="center" wrapText="1"/>
    </xf>
    <xf numFmtId="49" fontId="18" fillId="0" borderId="4" xfId="3" applyNumberFormat="1" applyFont="1" applyFill="1" applyBorder="1" applyAlignment="1" applyProtection="1">
      <alignment horizontal="center" vertical="center" wrapText="1"/>
    </xf>
    <xf numFmtId="180" fontId="6" fillId="0" borderId="4" xfId="0" applyNumberFormat="1" applyFont="1" applyFill="1" applyBorder="1" applyAlignment="1" applyProtection="1">
      <alignment horizontal="right" vertical="center" wrapText="1"/>
    </xf>
    <xf numFmtId="180" fontId="6" fillId="0" borderId="5" xfId="0" applyNumberFormat="1" applyFont="1" applyFill="1" applyBorder="1" applyAlignment="1" applyProtection="1">
      <alignment horizontal="right" vertical="center" wrapText="1"/>
    </xf>
    <xf numFmtId="180" fontId="6" fillId="0" borderId="4" xfId="13" applyNumberFormat="1" applyFont="1" applyFill="1" applyBorder="1" applyAlignment="1" applyProtection="1">
      <alignment horizontal="right" vertical="center" wrapText="1"/>
    </xf>
    <xf numFmtId="180" fontId="6" fillId="0" borderId="5" xfId="13" applyNumberFormat="1" applyFont="1" applyFill="1" applyBorder="1" applyAlignment="1" applyProtection="1">
      <alignment horizontal="right" vertical="center" wrapText="1"/>
    </xf>
    <xf numFmtId="180" fontId="6" fillId="0" borderId="2" xfId="13" applyNumberFormat="1" applyFont="1" applyFill="1" applyBorder="1" applyAlignment="1" applyProtection="1">
      <alignment horizontal="right" vertical="center" wrapText="1"/>
    </xf>
    <xf numFmtId="0" fontId="4" fillId="0" borderId="0" xfId="13" applyNumberFormat="1" applyFont="1" applyFill="1" applyBorder="1" applyAlignment="1" applyProtection="1">
      <alignment horizontal="left" vertical="center"/>
    </xf>
    <xf numFmtId="177" fontId="4" fillId="0" borderId="2" xfId="8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49" fontId="4" fillId="0" borderId="3" xfId="8" applyNumberFormat="1" applyFont="1" applyFill="1" applyBorder="1" applyAlignment="1" applyProtection="1">
      <alignment horizontal="center" vertical="center" wrapText="1"/>
    </xf>
    <xf numFmtId="49" fontId="4" fillId="0" borderId="2" xfId="8" applyNumberFormat="1" applyFont="1" applyFill="1" applyBorder="1" applyAlignment="1" applyProtection="1">
      <alignment horizontal="center" vertical="center" wrapText="1"/>
    </xf>
    <xf numFmtId="4" fontId="4" fillId="0" borderId="10" xfId="8" applyNumberFormat="1" applyFont="1" applyFill="1" applyBorder="1" applyAlignment="1" applyProtection="1">
      <alignment horizontal="right" vertical="center" wrapText="1"/>
    </xf>
    <xf numFmtId="4" fontId="4" fillId="0" borderId="3" xfId="8" applyNumberFormat="1" applyFont="1" applyFill="1" applyBorder="1" applyAlignment="1" applyProtection="1">
      <alignment horizontal="right" vertical="center" wrapText="1"/>
    </xf>
    <xf numFmtId="4" fontId="4" fillId="0" borderId="2" xfId="8" applyNumberFormat="1" applyFont="1" applyFill="1" applyBorder="1" applyAlignment="1" applyProtection="1">
      <alignment horizontal="right" vertical="center" wrapText="1"/>
    </xf>
    <xf numFmtId="4" fontId="4" fillId="0" borderId="12" xfId="8" applyNumberFormat="1" applyFont="1" applyFill="1" applyBorder="1" applyAlignment="1" applyProtection="1">
      <alignment horizontal="right" vertical="center" wrapText="1"/>
    </xf>
    <xf numFmtId="0" fontId="4" fillId="0" borderId="0" xfId="8" applyFont="1" applyFill="1" applyAlignment="1">
      <alignment horizontal="center" vertical="center"/>
    </xf>
    <xf numFmtId="49" fontId="6" fillId="0" borderId="2" xfId="8" applyNumberFormat="1" applyFill="1" applyBorder="1" applyAlignment="1">
      <alignment horizontal="center" vertical="center"/>
    </xf>
    <xf numFmtId="49" fontId="6" fillId="0" borderId="2" xfId="8" applyNumberFormat="1" applyFont="1" applyFill="1" applyBorder="1" applyAlignment="1">
      <alignment horizontal="center" vertical="center"/>
    </xf>
    <xf numFmtId="0" fontId="6" fillId="0" borderId="2" xfId="8" applyNumberFormat="1" applyFill="1" applyBorder="1" applyAlignment="1">
      <alignment horizontal="left" vertical="center"/>
    </xf>
    <xf numFmtId="177" fontId="4" fillId="0" borderId="2" xfId="8" applyNumberFormat="1" applyFont="1" applyFill="1" applyBorder="1" applyAlignment="1">
      <alignment horizontal="right" vertical="center"/>
    </xf>
    <xf numFmtId="177" fontId="10" fillId="0" borderId="2" xfId="4" applyNumberFormat="1" applyFont="1" applyFill="1" applyBorder="1" applyAlignment="1">
      <alignment horizontal="right" vertical="center"/>
    </xf>
    <xf numFmtId="180" fontId="10" fillId="0" borderId="2" xfId="4" applyNumberFormat="1" applyFont="1" applyFill="1" applyBorder="1" applyAlignment="1">
      <alignment horizontal="right" vertical="center"/>
    </xf>
    <xf numFmtId="177" fontId="10" fillId="0" borderId="3" xfId="4" applyNumberFormat="1" applyFont="1" applyFill="1" applyBorder="1" applyAlignment="1">
      <alignment horizontal="right" vertical="center"/>
    </xf>
    <xf numFmtId="177" fontId="4" fillId="0" borderId="17" xfId="8" applyNumberFormat="1" applyFont="1" applyFill="1" applyBorder="1" applyAlignment="1">
      <alignment horizontal="right" vertical="center"/>
    </xf>
    <xf numFmtId="177" fontId="4" fillId="0" borderId="18" xfId="8" applyNumberFormat="1" applyFont="1" applyFill="1" applyBorder="1" applyAlignment="1">
      <alignment horizontal="right" vertical="center"/>
    </xf>
    <xf numFmtId="177" fontId="6" fillId="0" borderId="12" xfId="8" applyNumberFormat="1" applyFill="1" applyBorder="1" applyAlignment="1">
      <alignment horizontal="right" vertical="center"/>
    </xf>
    <xf numFmtId="177" fontId="6" fillId="0" borderId="2" xfId="8" applyNumberFormat="1" applyFill="1" applyBorder="1" applyAlignment="1">
      <alignment horizontal="right" vertical="center"/>
    </xf>
    <xf numFmtId="0" fontId="6" fillId="0" borderId="0" xfId="8" applyFont="1" applyFill="1" applyAlignment="1">
      <alignment horizontal="left" vertical="center"/>
    </xf>
    <xf numFmtId="0" fontId="10" fillId="0" borderId="2" xfId="0" applyNumberFormat="1" applyFont="1" applyFill="1" applyBorder="1">
      <alignment vertical="center"/>
    </xf>
    <xf numFmtId="0" fontId="10" fillId="0" borderId="2" xfId="5" applyNumberFormat="1" applyFont="1" applyFill="1" applyBorder="1" applyAlignment="1">
      <alignment horizontal="left" vertical="center"/>
    </xf>
    <xf numFmtId="177" fontId="10" fillId="0" borderId="2" xfId="5" applyNumberFormat="1" applyFont="1" applyFill="1" applyBorder="1" applyAlignment="1">
      <alignment horizontal="center" vertical="center"/>
    </xf>
    <xf numFmtId="180" fontId="4" fillId="0" borderId="4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 applyProtection="1">
      <alignment horizontal="right" vertical="center" wrapText="1"/>
    </xf>
    <xf numFmtId="4" fontId="4" fillId="0" borderId="2" xfId="8" applyNumberFormat="1" applyFont="1" applyFill="1" applyBorder="1" applyAlignment="1">
      <alignment vertical="center"/>
    </xf>
    <xf numFmtId="181" fontId="6" fillId="0" borderId="2" xfId="8" applyNumberFormat="1" applyFont="1" applyFill="1" applyBorder="1" applyAlignment="1" applyProtection="1">
      <alignment horizontal="right" vertical="center"/>
    </xf>
    <xf numFmtId="180" fontId="4" fillId="0" borderId="2" xfId="8" applyNumberFormat="1" applyFont="1" applyFill="1" applyBorder="1" applyAlignment="1">
      <alignment horizontal="right" vertical="center"/>
    </xf>
    <xf numFmtId="4" fontId="4" fillId="0" borderId="2" xfId="8" applyNumberFormat="1" applyFont="1" applyFill="1" applyBorder="1" applyAlignment="1">
      <alignment horizontal="right" vertical="center"/>
    </xf>
    <xf numFmtId="4" fontId="10" fillId="0" borderId="2" xfId="4" applyNumberFormat="1" applyFont="1" applyFill="1" applyBorder="1" applyAlignment="1">
      <alignment horizontal="right" vertical="center"/>
    </xf>
    <xf numFmtId="4" fontId="10" fillId="0" borderId="3" xfId="4" applyNumberFormat="1" applyFont="1" applyFill="1" applyBorder="1" applyAlignment="1">
      <alignment horizontal="right" vertical="center"/>
    </xf>
    <xf numFmtId="4" fontId="4" fillId="0" borderId="17" xfId="8" applyNumberFormat="1" applyFont="1" applyFill="1" applyBorder="1" applyAlignment="1">
      <alignment horizontal="right" vertical="center"/>
    </xf>
    <xf numFmtId="4" fontId="4" fillId="0" borderId="18" xfId="8" applyNumberFormat="1" applyFont="1" applyFill="1" applyBorder="1" applyAlignment="1">
      <alignment horizontal="right" vertical="center"/>
    </xf>
    <xf numFmtId="4" fontId="6" fillId="0" borderId="12" xfId="8" applyNumberFormat="1" applyFill="1" applyBorder="1" applyAlignment="1">
      <alignment horizontal="right" vertical="center"/>
    </xf>
    <xf numFmtId="4" fontId="6" fillId="0" borderId="2" xfId="8" applyNumberFormat="1" applyFill="1" applyBorder="1" applyAlignment="1">
      <alignment horizontal="right" vertical="center"/>
    </xf>
    <xf numFmtId="4" fontId="10" fillId="0" borderId="2" xfId="5" applyNumberFormat="1" applyFont="1" applyFill="1" applyBorder="1" applyAlignment="1">
      <alignment horizontal="center" vertical="center"/>
    </xf>
    <xf numFmtId="180" fontId="4" fillId="0" borderId="3" xfId="8" applyNumberFormat="1" applyFont="1" applyFill="1" applyBorder="1" applyAlignment="1" applyProtection="1">
      <alignment horizontal="right" vertical="center"/>
    </xf>
    <xf numFmtId="180" fontId="4" fillId="0" borderId="2" xfId="8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>
      <alignment vertical="center"/>
    </xf>
    <xf numFmtId="180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11" applyFill="1"/>
    <xf numFmtId="49" fontId="4" fillId="0" borderId="3" xfId="11" applyNumberFormat="1" applyFont="1" applyFill="1" applyBorder="1" applyAlignment="1" applyProtection="1">
      <alignment horizontal="center" vertical="center" wrapText="1"/>
    </xf>
    <xf numFmtId="0" fontId="4" fillId="0" borderId="3" xfId="11" applyNumberFormat="1" applyFont="1" applyFill="1" applyBorder="1" applyAlignment="1" applyProtection="1">
      <alignment horizontal="left" vertical="center" wrapText="1"/>
    </xf>
    <xf numFmtId="180" fontId="4" fillId="0" borderId="2" xfId="15" applyNumberFormat="1" applyFont="1" applyFill="1" applyBorder="1" applyAlignment="1" applyProtection="1">
      <alignment horizontal="right" vertical="center" wrapText="1"/>
    </xf>
    <xf numFmtId="180" fontId="4" fillId="0" borderId="10" xfId="15" applyNumberFormat="1" applyFont="1" applyFill="1" applyBorder="1" applyAlignment="1" applyProtection="1">
      <alignment horizontal="right" vertical="center" wrapText="1"/>
    </xf>
    <xf numFmtId="180" fontId="4" fillId="0" borderId="3" xfId="15" applyNumberFormat="1" applyFont="1" applyFill="1" applyBorder="1" applyAlignment="1" applyProtection="1">
      <alignment horizontal="right" vertical="center" wrapText="1"/>
    </xf>
    <xf numFmtId="177" fontId="4" fillId="0" borderId="3" xfId="15" applyNumberFormat="1" applyFont="1" applyFill="1" applyBorder="1" applyAlignment="1" applyProtection="1">
      <alignment horizontal="right" vertical="center" wrapText="1"/>
    </xf>
    <xf numFmtId="49" fontId="4" fillId="0" borderId="3" xfId="9" applyNumberFormat="1" applyFont="1" applyFill="1" applyBorder="1" applyAlignment="1" applyProtection="1">
      <alignment horizontal="center" vertical="center" wrapText="1"/>
    </xf>
    <xf numFmtId="49" fontId="4" fillId="0" borderId="3" xfId="9" applyNumberFormat="1" applyFont="1" applyFill="1" applyBorder="1" applyAlignment="1" applyProtection="1">
      <alignment horizontal="left" vertical="center" wrapText="1"/>
    </xf>
    <xf numFmtId="180" fontId="4" fillId="0" borderId="3" xfId="14" applyNumberFormat="1" applyFont="1" applyFill="1" applyBorder="1" applyAlignment="1" applyProtection="1">
      <alignment horizontal="right" vertical="center" wrapText="1"/>
    </xf>
    <xf numFmtId="180" fontId="4" fillId="0" borderId="2" xfId="14" applyNumberFormat="1" applyFont="1" applyFill="1" applyBorder="1" applyAlignment="1" applyProtection="1">
      <alignment horizontal="right" vertical="center" wrapText="1"/>
    </xf>
    <xf numFmtId="180" fontId="6" fillId="0" borderId="3" xfId="3" applyNumberFormat="1" applyFont="1" applyFill="1" applyBorder="1" applyAlignment="1" applyProtection="1">
      <alignment vertical="center"/>
    </xf>
    <xf numFmtId="0" fontId="6" fillId="0" borderId="10" xfId="3" applyNumberFormat="1" applyFont="1" applyFill="1" applyBorder="1" applyAlignment="1" applyProtection="1"/>
    <xf numFmtId="0" fontId="6" fillId="0" borderId="19" xfId="3" applyNumberFormat="1" applyFont="1" applyFill="1" applyBorder="1" applyAlignment="1" applyProtection="1"/>
    <xf numFmtId="0" fontId="6" fillId="0" borderId="14" xfId="3" applyNumberFormat="1" applyFont="1" applyFill="1" applyBorder="1" applyAlignment="1" applyProtection="1"/>
    <xf numFmtId="0" fontId="2" fillId="0" borderId="0" xfId="10" applyFont="1" applyFill="1"/>
    <xf numFmtId="0" fontId="6" fillId="0" borderId="20" xfId="3" applyFont="1" applyFill="1" applyBorder="1" applyAlignment="1">
      <alignment horizontal="left" vertical="center" wrapText="1"/>
    </xf>
    <xf numFmtId="49" fontId="6" fillId="0" borderId="20" xfId="3" applyNumberFormat="1" applyFont="1" applyFill="1" applyBorder="1" applyAlignment="1">
      <alignment horizontal="left" vertical="center" wrapText="1"/>
    </xf>
    <xf numFmtId="0" fontId="6" fillId="0" borderId="21" xfId="3" applyFont="1" applyFill="1" applyBorder="1" applyAlignment="1">
      <alignment vertical="center" wrapText="1"/>
    </xf>
    <xf numFmtId="180" fontId="6" fillId="0" borderId="5" xfId="3" applyNumberFormat="1" applyFont="1" applyFill="1" applyBorder="1" applyAlignment="1" applyProtection="1">
      <alignment horizontal="center" vertical="center" wrapText="1"/>
    </xf>
    <xf numFmtId="0" fontId="6" fillId="0" borderId="22" xfId="3" applyFont="1" applyFill="1" applyBorder="1" applyAlignment="1">
      <alignment horizontal="left" vertical="center" wrapText="1"/>
    </xf>
    <xf numFmtId="180" fontId="6" fillId="0" borderId="4" xfId="3" applyNumberFormat="1" applyFont="1" applyFill="1" applyBorder="1" applyAlignment="1" applyProtection="1">
      <alignment horizontal="center" vertical="center" wrapText="1"/>
    </xf>
    <xf numFmtId="0" fontId="6" fillId="0" borderId="17" xfId="3" applyFont="1" applyFill="1" applyBorder="1" applyAlignment="1">
      <alignment horizontal="left" vertical="center" wrapText="1"/>
    </xf>
    <xf numFmtId="49" fontId="6" fillId="0" borderId="17" xfId="3" applyNumberFormat="1" applyFont="1" applyFill="1" applyBorder="1" applyAlignment="1">
      <alignment horizontal="left" vertical="center" wrapText="1"/>
    </xf>
    <xf numFmtId="0" fontId="6" fillId="0" borderId="23" xfId="3" applyFont="1" applyFill="1" applyBorder="1" applyAlignment="1">
      <alignment vertical="center" wrapText="1"/>
    </xf>
    <xf numFmtId="0" fontId="6" fillId="0" borderId="24" xfId="3" applyFont="1" applyFill="1" applyBorder="1" applyAlignment="1">
      <alignment horizontal="left" vertical="center" wrapText="1"/>
    </xf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left" vertical="center"/>
    </xf>
    <xf numFmtId="0" fontId="6" fillId="0" borderId="3" xfId="3" applyFont="1" applyFill="1" applyBorder="1" applyAlignment="1">
      <alignment vertical="center"/>
    </xf>
    <xf numFmtId="0" fontId="6" fillId="0" borderId="25" xfId="3" applyFont="1" applyFill="1" applyBorder="1" applyAlignment="1">
      <alignment horizontal="left" vertical="center" wrapText="1"/>
    </xf>
    <xf numFmtId="49" fontId="6" fillId="0" borderId="25" xfId="3" applyNumberFormat="1" applyFont="1" applyFill="1" applyBorder="1" applyAlignment="1">
      <alignment horizontal="left" vertical="center" wrapText="1"/>
    </xf>
    <xf numFmtId="0" fontId="6" fillId="0" borderId="26" xfId="3" applyFont="1" applyFill="1" applyBorder="1" applyAlignment="1">
      <alignment vertical="center" wrapText="1"/>
    </xf>
    <xf numFmtId="0" fontId="6" fillId="0" borderId="3" xfId="3" applyFont="1" applyFill="1" applyBorder="1" applyAlignment="1">
      <alignment vertical="center" wrapText="1"/>
    </xf>
    <xf numFmtId="0" fontId="6" fillId="0" borderId="12" xfId="3" applyFont="1" applyFill="1" applyBorder="1" applyAlignment="1">
      <alignment horizontal="left" vertical="center" wrapText="1"/>
    </xf>
    <xf numFmtId="49" fontId="6" fillId="0" borderId="2" xfId="3" applyNumberFormat="1" applyFont="1" applyFill="1" applyBorder="1" applyAlignment="1">
      <alignment horizontal="left" vertical="center" wrapText="1"/>
    </xf>
    <xf numFmtId="0" fontId="6" fillId="0" borderId="27" xfId="3" applyFont="1" applyFill="1" applyBorder="1" applyAlignment="1">
      <alignment vertical="center" wrapText="1"/>
    </xf>
    <xf numFmtId="180" fontId="6" fillId="0" borderId="2" xfId="3" applyNumberFormat="1" applyFont="1" applyFill="1" applyBorder="1" applyAlignment="1" applyProtection="1">
      <alignment horizontal="center" vertical="center" wrapText="1"/>
    </xf>
    <xf numFmtId="0" fontId="6" fillId="0" borderId="28" xfId="3" applyFont="1" applyFill="1" applyBorder="1" applyAlignment="1">
      <alignment horizontal="left" vertical="center" wrapText="1"/>
    </xf>
    <xf numFmtId="49" fontId="6" fillId="0" borderId="29" xfId="3" applyNumberFormat="1" applyFont="1" applyFill="1" applyBorder="1" applyAlignment="1">
      <alignment horizontal="left" vertical="center" wrapText="1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NumberFormat="1" applyFont="1" applyFill="1" applyAlignment="1" applyProtection="1">
      <alignment horizontal="right" vertical="center"/>
    </xf>
    <xf numFmtId="0" fontId="26" fillId="0" borderId="2" xfId="0" applyFont="1" applyBorder="1">
      <alignment vertical="center"/>
    </xf>
    <xf numFmtId="0" fontId="26" fillId="0" borderId="2" xfId="0" applyFont="1" applyBorder="1" applyAlignment="1">
      <alignment horizontal="center" vertical="center" wrapText="1"/>
    </xf>
    <xf numFmtId="0" fontId="28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>
      <alignment vertical="center"/>
    </xf>
    <xf numFmtId="0" fontId="28" fillId="0" borderId="3" xfId="0" applyNumberFormat="1" applyFont="1" applyFill="1" applyBorder="1" applyAlignment="1" applyProtection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0" fontId="28" fillId="0" borderId="3" xfId="0" applyNumberFormat="1" applyFont="1" applyFill="1" applyBorder="1" applyAlignment="1" applyProtection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49" fontId="28" fillId="0" borderId="2" xfId="0" applyNumberFormat="1" applyFont="1" applyFill="1" applyBorder="1" applyAlignment="1" applyProtection="1">
      <alignment horizontal="left" vertical="center" wrapText="1"/>
    </xf>
    <xf numFmtId="49" fontId="28" fillId="0" borderId="2" xfId="0" applyNumberFormat="1" applyFont="1" applyFill="1" applyBorder="1" applyAlignment="1" applyProtection="1">
      <alignment horizontal="center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4" fontId="28" fillId="0" borderId="2" xfId="0" applyNumberFormat="1" applyFont="1" applyFill="1" applyBorder="1" applyAlignment="1" applyProtection="1">
      <alignment horizontal="center" vertical="center" wrapText="1"/>
    </xf>
    <xf numFmtId="4" fontId="28" fillId="0" borderId="3" xfId="0" applyNumberFormat="1" applyFont="1" applyFill="1" applyBorder="1" applyAlignment="1" applyProtection="1">
      <alignment horizontal="center" vertical="center" wrapText="1"/>
    </xf>
    <xf numFmtId="0" fontId="28" fillId="0" borderId="2" xfId="0" applyNumberFormat="1" applyFont="1" applyFill="1" applyBorder="1" applyAlignment="1" applyProtection="1">
      <alignment horizontal="center" vertical="center" wrapText="1"/>
    </xf>
    <xf numFmtId="0" fontId="28" fillId="0" borderId="3" xfId="0" applyNumberFormat="1" applyFont="1" applyFill="1" applyBorder="1" applyAlignment="1" applyProtection="1">
      <alignment horizontal="center" vertical="center" wrapText="1"/>
    </xf>
    <xf numFmtId="4" fontId="26" fillId="0" borderId="2" xfId="0" applyNumberFormat="1" applyFont="1" applyBorder="1">
      <alignment vertical="center"/>
    </xf>
    <xf numFmtId="0" fontId="5" fillId="0" borderId="0" xfId="13" applyNumberFormat="1" applyFont="1" applyFill="1" applyBorder="1" applyAlignment="1" applyProtection="1">
      <alignment horizontal="center" vertical="center"/>
    </xf>
    <xf numFmtId="0" fontId="6" fillId="0" borderId="2" xfId="13" applyNumberFormat="1" applyFont="1" applyFill="1" applyBorder="1" applyAlignment="1" applyProtection="1">
      <alignment horizontal="center" vertical="center"/>
    </xf>
    <xf numFmtId="0" fontId="4" fillId="2" borderId="3" xfId="8" applyNumberFormat="1" applyFont="1" applyFill="1" applyBorder="1" applyAlignment="1" applyProtection="1">
      <alignment horizontal="center" vertical="center" wrapText="1"/>
    </xf>
    <xf numFmtId="0" fontId="4" fillId="2" borderId="2" xfId="8" applyNumberFormat="1" applyFont="1" applyFill="1" applyBorder="1" applyAlignment="1" applyProtection="1">
      <alignment horizontal="center" vertical="center" wrapText="1"/>
    </xf>
    <xf numFmtId="0" fontId="4" fillId="2" borderId="12" xfId="8" applyNumberFormat="1" applyFont="1" applyFill="1" applyBorder="1" applyAlignment="1" applyProtection="1">
      <alignment horizontal="center" vertical="center" wrapText="1"/>
    </xf>
    <xf numFmtId="0" fontId="4" fillId="2" borderId="2" xfId="8" applyNumberFormat="1" applyFont="1" applyFill="1" applyBorder="1" applyAlignment="1" applyProtection="1">
      <alignment horizontal="center" vertical="center"/>
    </xf>
    <xf numFmtId="0" fontId="6" fillId="2" borderId="3" xfId="8" applyFill="1" applyBorder="1" applyAlignment="1">
      <alignment horizontal="center" vertical="center" wrapText="1"/>
    </xf>
    <xf numFmtId="0" fontId="6" fillId="2" borderId="10" xfId="8" applyFill="1" applyBorder="1" applyAlignment="1">
      <alignment horizontal="center" vertical="center" wrapText="1"/>
    </xf>
    <xf numFmtId="0" fontId="6" fillId="2" borderId="12" xfId="8" applyFill="1" applyBorder="1" applyAlignment="1">
      <alignment horizontal="center" vertical="center" wrapText="1"/>
    </xf>
    <xf numFmtId="0" fontId="6" fillId="2" borderId="4" xfId="8" applyFill="1" applyBorder="1" applyAlignment="1">
      <alignment horizontal="center" vertical="center" wrapText="1"/>
    </xf>
    <xf numFmtId="0" fontId="6" fillId="2" borderId="6" xfId="8" applyFill="1" applyBorder="1" applyAlignment="1">
      <alignment horizontal="center" vertical="center" wrapText="1"/>
    </xf>
    <xf numFmtId="0" fontId="5" fillId="0" borderId="0" xfId="8" applyFont="1" applyAlignment="1">
      <alignment horizontal="center" vertical="center"/>
    </xf>
    <xf numFmtId="0" fontId="5" fillId="0" borderId="0" xfId="8" applyFont="1" applyBorder="1" applyAlignment="1">
      <alignment horizontal="center" vertical="center"/>
    </xf>
    <xf numFmtId="0" fontId="6" fillId="2" borderId="2" xfId="8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176" fontId="7" fillId="0" borderId="0" xfId="5" applyNumberFormat="1" applyFont="1" applyBorder="1" applyAlignment="1">
      <alignment horizontal="center" vertical="center"/>
    </xf>
    <xf numFmtId="176" fontId="10" fillId="0" borderId="1" xfId="5" applyNumberFormat="1" applyFont="1" applyFill="1" applyBorder="1" applyAlignment="1">
      <alignment horizontal="left" vertical="center"/>
    </xf>
    <xf numFmtId="0" fontId="5" fillId="0" borderId="0" xfId="12" applyNumberFormat="1" applyFont="1" applyFill="1" applyAlignment="1" applyProtection="1">
      <alignment horizontal="center"/>
    </xf>
    <xf numFmtId="1" fontId="11" fillId="0" borderId="2" xfId="8" applyNumberFormat="1" applyFont="1" applyFill="1" applyBorder="1" applyAlignment="1" applyProtection="1">
      <alignment horizontal="center" vertical="center" wrapText="1"/>
    </xf>
    <xf numFmtId="1" fontId="11" fillId="0" borderId="3" xfId="8" applyNumberFormat="1" applyFont="1" applyFill="1" applyBorder="1" applyAlignment="1" applyProtection="1">
      <alignment horizontal="center" vertical="center" wrapText="1"/>
    </xf>
    <xf numFmtId="1" fontId="11" fillId="0" borderId="10" xfId="8" applyNumberFormat="1" applyFont="1" applyFill="1" applyBorder="1" applyAlignment="1" applyProtection="1">
      <alignment horizontal="center" vertical="center" wrapText="1"/>
    </xf>
    <xf numFmtId="1" fontId="11" fillId="0" borderId="12" xfId="8" applyNumberFormat="1" applyFont="1" applyFill="1" applyBorder="1" applyAlignment="1" applyProtection="1">
      <alignment horizontal="center" vertical="center" wrapText="1"/>
    </xf>
    <xf numFmtId="178" fontId="4" fillId="4" borderId="2" xfId="8" applyNumberFormat="1" applyFont="1" applyFill="1" applyBorder="1" applyAlignment="1" applyProtection="1">
      <alignment horizontal="center" vertical="center"/>
    </xf>
    <xf numFmtId="0" fontId="4" fillId="4" borderId="10" xfId="8" applyNumberFormat="1" applyFont="1" applyFill="1" applyBorder="1" applyAlignment="1" applyProtection="1">
      <alignment horizontal="center" vertical="center"/>
    </xf>
    <xf numFmtId="0" fontId="4" fillId="4" borderId="3" xfId="8" applyNumberFormat="1" applyFont="1" applyFill="1" applyBorder="1" applyAlignment="1" applyProtection="1">
      <alignment horizontal="center" vertical="center" wrapText="1"/>
    </xf>
    <xf numFmtId="0" fontId="4" fillId="4" borderId="2" xfId="8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15" applyNumberFormat="1" applyFont="1" applyFill="1" applyBorder="1" applyAlignment="1" applyProtection="1">
      <alignment horizontal="center" vertical="center" wrapText="1"/>
    </xf>
    <xf numFmtId="0" fontId="4" fillId="0" borderId="2" xfId="15" applyNumberFormat="1" applyFont="1" applyFill="1" applyBorder="1" applyAlignment="1" applyProtection="1">
      <alignment horizontal="center" vertical="center" wrapText="1"/>
    </xf>
    <xf numFmtId="0" fontId="4" fillId="0" borderId="3" xfId="15" applyNumberFormat="1" applyFont="1" applyFill="1" applyBorder="1" applyAlignment="1" applyProtection="1">
      <alignment horizontal="center" vertical="center"/>
    </xf>
    <xf numFmtId="0" fontId="4" fillId="0" borderId="2" xfId="15" applyNumberFormat="1" applyFont="1" applyFill="1" applyBorder="1" applyAlignment="1" applyProtection="1">
      <alignment horizontal="center" vertical="center"/>
    </xf>
    <xf numFmtId="182" fontId="4" fillId="0" borderId="6" xfId="14" applyNumberFormat="1" applyFont="1" applyFill="1" applyBorder="1" applyAlignment="1" applyProtection="1">
      <alignment horizontal="center" vertical="center" wrapText="1"/>
    </xf>
    <xf numFmtId="182" fontId="4" fillId="0" borderId="2" xfId="14" applyNumberFormat="1" applyFont="1" applyFill="1" applyBorder="1" applyAlignment="1" applyProtection="1">
      <alignment horizontal="center" vertical="center" wrapText="1"/>
    </xf>
    <xf numFmtId="0" fontId="4" fillId="0" borderId="3" xfId="14" applyNumberFormat="1" applyFont="1" applyFill="1" applyBorder="1" applyAlignment="1" applyProtection="1">
      <alignment horizontal="center" vertical="center" wrapText="1"/>
    </xf>
    <xf numFmtId="0" fontId="4" fillId="0" borderId="11" xfId="14" applyNumberFormat="1" applyFont="1" applyFill="1" applyBorder="1" applyAlignment="1" applyProtection="1">
      <alignment horizontal="center" vertical="center" wrapText="1"/>
    </xf>
    <xf numFmtId="0" fontId="17" fillId="0" borderId="0" xfId="14" applyNumberFormat="1" applyFont="1" applyFill="1" applyAlignment="1" applyProtection="1">
      <alignment horizontal="center" vertical="center"/>
    </xf>
    <xf numFmtId="0" fontId="4" fillId="0" borderId="1" xfId="14" applyNumberFormat="1" applyFont="1" applyFill="1" applyBorder="1" applyAlignment="1" applyProtection="1">
      <alignment horizontal="center" vertical="center" wrapText="1"/>
    </xf>
    <xf numFmtId="0" fontId="4" fillId="0" borderId="10" xfId="14" applyNumberFormat="1" applyFont="1" applyFill="1" applyBorder="1" applyAlignment="1" applyProtection="1">
      <alignment horizontal="center" vertical="center" wrapText="1"/>
    </xf>
    <xf numFmtId="179" fontId="4" fillId="0" borderId="8" xfId="14" applyNumberFormat="1" applyFont="1" applyFill="1" applyBorder="1" applyAlignment="1" applyProtection="1">
      <alignment horizontal="center" vertical="center" wrapText="1"/>
    </xf>
    <xf numFmtId="179" fontId="4" fillId="0" borderId="3" xfId="14" applyNumberFormat="1" applyFont="1" applyFill="1" applyBorder="1" applyAlignment="1" applyProtection="1">
      <alignment horizontal="center" vertical="center" wrapText="1"/>
    </xf>
    <xf numFmtId="0" fontId="4" fillId="0" borderId="4" xfId="14" applyNumberFormat="1" applyFont="1" applyFill="1" applyBorder="1" applyAlignment="1" applyProtection="1">
      <alignment horizontal="center" vertical="center" wrapText="1"/>
    </xf>
    <xf numFmtId="0" fontId="4" fillId="0" borderId="12" xfId="14" applyNumberFormat="1" applyFont="1" applyFill="1" applyBorder="1" applyAlignment="1" applyProtection="1">
      <alignment horizontal="center" vertical="center" wrapText="1"/>
    </xf>
    <xf numFmtId="0" fontId="4" fillId="0" borderId="2" xfId="14" applyNumberFormat="1" applyFont="1" applyFill="1" applyBorder="1" applyAlignment="1" applyProtection="1">
      <alignment horizontal="center" vertical="center" wrapText="1"/>
    </xf>
    <xf numFmtId="0" fontId="4" fillId="0" borderId="6" xfId="14" applyNumberFormat="1" applyFont="1" applyFill="1" applyBorder="1" applyAlignment="1" applyProtection="1">
      <alignment horizontal="center" vertical="center" wrapText="1"/>
    </xf>
    <xf numFmtId="0" fontId="4" fillId="0" borderId="8" xfId="14" applyNumberFormat="1" applyFont="1" applyFill="1" applyBorder="1" applyAlignment="1" applyProtection="1">
      <alignment horizontal="center" vertical="center" wrapText="1"/>
    </xf>
    <xf numFmtId="0" fontId="18" fillId="0" borderId="2" xfId="3" applyNumberFormat="1" applyFont="1" applyFill="1" applyBorder="1" applyAlignment="1" applyProtection="1">
      <alignment horizontal="center" vertical="center" wrapText="1"/>
    </xf>
    <xf numFmtId="0" fontId="18" fillId="0" borderId="3" xfId="3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Fill="1" applyAlignment="1" applyProtection="1">
      <alignment horizontal="center" vertical="center"/>
    </xf>
    <xf numFmtId="0" fontId="18" fillId="0" borderId="2" xfId="3" applyFont="1" applyFill="1" applyBorder="1" applyAlignment="1">
      <alignment horizontal="center" vertical="center" wrapText="1"/>
    </xf>
    <xf numFmtId="0" fontId="18" fillId="0" borderId="4" xfId="3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 applyProtection="1">
      <alignment horizontal="center" vertical="center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28" fillId="0" borderId="4" xfId="0" applyNumberFormat="1" applyFont="1" applyFill="1" applyBorder="1" applyAlignment="1" applyProtection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left" vertical="center"/>
    </xf>
    <xf numFmtId="0" fontId="28" fillId="0" borderId="4" xfId="0" applyNumberFormat="1" applyFont="1" applyFill="1" applyBorder="1" applyAlignment="1" applyProtection="1">
      <alignment horizontal="center" vertical="center"/>
    </xf>
    <xf numFmtId="0" fontId="28" fillId="0" borderId="6" xfId="0" applyNumberFormat="1" applyFont="1" applyFill="1" applyBorder="1" applyAlignment="1" applyProtection="1">
      <alignment horizontal="center" vertical="center"/>
    </xf>
    <xf numFmtId="0" fontId="28" fillId="0" borderId="3" xfId="0" applyNumberFormat="1" applyFont="1" applyFill="1" applyBorder="1" applyAlignment="1" applyProtection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</cellXfs>
  <cellStyles count="16">
    <cellStyle name="差_13C77CE4267C4503AF41893875D32224" xfId="1"/>
    <cellStyle name="差_54066D6CD6CB401F9646F857BAF5F5AA" xfId="2"/>
    <cellStyle name="常规" xfId="0" builtinId="0"/>
    <cellStyle name="常规 16 2" xfId="3"/>
    <cellStyle name="常规 2" xfId="4"/>
    <cellStyle name="常规 2 2" xfId="5"/>
    <cellStyle name="常规 4" xfId="6"/>
    <cellStyle name="常规 5" xfId="7"/>
    <cellStyle name="常规 6" xfId="8"/>
    <cellStyle name="常规_13C77CE4267C4503AF41893875D32224" xfId="9"/>
    <cellStyle name="常规_3D4C1068A5854B709F1A1BD6374CE0F1" xfId="10"/>
    <cellStyle name="常规_54066D6CD6CB401F9646F857BAF5F5AA" xfId="11"/>
    <cellStyle name="货币 2" xfId="12"/>
    <cellStyle name="千位分隔" xfId="13" builtinId="3"/>
    <cellStyle name="千位分隔_13C77CE4267C4503AF41893875D32224" xfId="14"/>
    <cellStyle name="千位分隔_54066D6CD6CB401F9646F857BAF5F5AA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/>
  </sheetViews>
  <sheetFormatPr defaultColWidth="6.875" defaultRowHeight="18.75" customHeight="1"/>
  <cols>
    <col min="1" max="1" width="37.75" style="78" customWidth="1"/>
    <col min="2" max="2" width="17.875" style="78" customWidth="1"/>
    <col min="3" max="3" width="33.5" style="78" customWidth="1"/>
    <col min="4" max="4" width="17.375" style="78" customWidth="1"/>
    <col min="5" max="246" width="6.75" style="78" customWidth="1"/>
    <col min="247" max="16384" width="6.875" style="77"/>
  </cols>
  <sheetData>
    <row r="1" spans="1:246" ht="23.25" customHeight="1">
      <c r="A1" s="79"/>
      <c r="B1" s="79"/>
      <c r="C1" s="79"/>
      <c r="D1" s="80"/>
    </row>
    <row r="2" spans="1:246" ht="23.25" customHeight="1">
      <c r="A2" s="289" t="s">
        <v>122</v>
      </c>
      <c r="B2" s="289"/>
      <c r="C2" s="289"/>
      <c r="D2" s="289"/>
    </row>
    <row r="3" spans="1:246" s="76" customFormat="1" ht="23.25" customHeight="1">
      <c r="A3" s="186" t="s">
        <v>266</v>
      </c>
      <c r="B3" s="79"/>
      <c r="C3" s="79"/>
      <c r="D3" s="81" t="s">
        <v>0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</row>
    <row r="4" spans="1:246" ht="23.25" customHeight="1">
      <c r="A4" s="290" t="s">
        <v>1</v>
      </c>
      <c r="B4" s="290"/>
      <c r="C4" s="290" t="s">
        <v>2</v>
      </c>
      <c r="D4" s="290"/>
    </row>
    <row r="5" spans="1:246" ht="23.25" customHeight="1">
      <c r="A5" s="82" t="s">
        <v>3</v>
      </c>
      <c r="B5" s="83" t="s">
        <v>4</v>
      </c>
      <c r="C5" s="84" t="s">
        <v>3</v>
      </c>
      <c r="D5" s="83" t="s">
        <v>4</v>
      </c>
    </row>
    <row r="6" spans="1:246" ht="23.25" customHeight="1">
      <c r="A6" s="85" t="s">
        <v>5</v>
      </c>
      <c r="B6" s="92">
        <v>4711.59</v>
      </c>
      <c r="C6" s="86" t="s">
        <v>7</v>
      </c>
      <c r="D6" s="181">
        <v>1126.4715000000001</v>
      </c>
    </row>
    <row r="7" spans="1:246" ht="23.25" customHeight="1">
      <c r="A7" s="85" t="s">
        <v>8</v>
      </c>
      <c r="B7" s="182">
        <v>0</v>
      </c>
      <c r="C7" s="87" t="s">
        <v>9</v>
      </c>
      <c r="D7" s="181">
        <v>960.27890000000002</v>
      </c>
    </row>
    <row r="8" spans="1:246" ht="23.25" customHeight="1">
      <c r="A8" s="85" t="s">
        <v>10</v>
      </c>
      <c r="B8" s="181">
        <v>0</v>
      </c>
      <c r="C8" s="87" t="s">
        <v>11</v>
      </c>
      <c r="D8" s="181">
        <v>95.492699999999999</v>
      </c>
    </row>
    <row r="9" spans="1:246" ht="23.25" customHeight="1">
      <c r="A9" s="85" t="s">
        <v>12</v>
      </c>
      <c r="B9" s="181">
        <v>0</v>
      </c>
      <c r="C9" s="87" t="s">
        <v>14</v>
      </c>
      <c r="D9" s="181">
        <v>70.6999</v>
      </c>
    </row>
    <row r="10" spans="1:246" ht="23.25" customHeight="1">
      <c r="A10" s="85" t="s">
        <v>15</v>
      </c>
      <c r="B10" s="181">
        <v>0</v>
      </c>
      <c r="C10" s="87" t="s">
        <v>17</v>
      </c>
      <c r="D10" s="181">
        <v>3585.1219999999998</v>
      </c>
    </row>
    <row r="11" spans="1:246" ht="23.25" customHeight="1">
      <c r="A11" s="85" t="s">
        <v>18</v>
      </c>
      <c r="B11" s="92">
        <v>0</v>
      </c>
      <c r="C11" s="88" t="s">
        <v>105</v>
      </c>
      <c r="D11" s="181">
        <v>15</v>
      </c>
    </row>
    <row r="12" spans="1:246" ht="23.25" customHeight="1">
      <c r="A12" s="89"/>
      <c r="B12" s="90"/>
      <c r="C12" s="85" t="s">
        <v>106</v>
      </c>
      <c r="D12" s="181">
        <v>1189.3</v>
      </c>
    </row>
    <row r="13" spans="1:246" ht="23.25" customHeight="1">
      <c r="A13" s="91"/>
      <c r="B13" s="92"/>
      <c r="C13" s="85" t="s">
        <v>20</v>
      </c>
      <c r="D13" s="181">
        <v>2380.8220000000001</v>
      </c>
    </row>
    <row r="14" spans="1:246" ht="23.25" customHeight="1">
      <c r="A14" s="91"/>
      <c r="B14" s="93"/>
      <c r="C14" s="85" t="s">
        <v>21</v>
      </c>
      <c r="D14" s="92">
        <v>0</v>
      </c>
    </row>
    <row r="15" spans="1:246" ht="23.25" customHeight="1">
      <c r="A15" s="82" t="s">
        <v>22</v>
      </c>
      <c r="B15" s="183">
        <v>4711.59</v>
      </c>
      <c r="C15" s="82" t="s">
        <v>23</v>
      </c>
      <c r="D15" s="184">
        <v>4711.5934999999999</v>
      </c>
    </row>
    <row r="16" spans="1:246" ht="23.25" customHeight="1">
      <c r="A16" s="85" t="s">
        <v>24</v>
      </c>
      <c r="B16" s="181">
        <v>0</v>
      </c>
      <c r="C16" s="87" t="s">
        <v>26</v>
      </c>
      <c r="D16" s="181">
        <v>0</v>
      </c>
    </row>
    <row r="17" spans="1:246" ht="23.25" customHeight="1">
      <c r="A17" s="85" t="s">
        <v>27</v>
      </c>
      <c r="B17" s="181">
        <v>0</v>
      </c>
      <c r="C17" s="87" t="s">
        <v>29</v>
      </c>
      <c r="D17" s="181">
        <v>0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88"/>
      <c r="GU17" s="188"/>
      <c r="GV17" s="188"/>
      <c r="GW17" s="188"/>
      <c r="GX17" s="188"/>
      <c r="GY17" s="188"/>
      <c r="GZ17" s="188"/>
      <c r="HA17" s="188"/>
      <c r="HB17" s="188"/>
      <c r="HC17" s="188"/>
      <c r="HD17" s="188"/>
      <c r="HE17" s="188"/>
      <c r="HF17" s="188"/>
      <c r="HG17" s="188"/>
      <c r="HH17" s="188"/>
      <c r="HI17" s="188"/>
      <c r="HJ17" s="188"/>
      <c r="HK17" s="188"/>
      <c r="HL17" s="188"/>
      <c r="HM17" s="188"/>
      <c r="HN17" s="188"/>
      <c r="HO17" s="188"/>
      <c r="HP17" s="188"/>
      <c r="HQ17" s="188"/>
      <c r="HR17" s="188"/>
      <c r="HS17" s="188"/>
      <c r="HT17" s="188"/>
      <c r="HU17" s="188"/>
      <c r="HV17" s="188"/>
      <c r="HW17" s="188"/>
      <c r="HX17" s="188"/>
      <c r="HY17" s="188"/>
      <c r="HZ17" s="188"/>
      <c r="IA17" s="188"/>
      <c r="IB17" s="188"/>
      <c r="IC17" s="188"/>
      <c r="ID17" s="188"/>
      <c r="IE17" s="188"/>
      <c r="IF17" s="188"/>
      <c r="IG17" s="188"/>
      <c r="IH17" s="188"/>
      <c r="II17" s="188"/>
      <c r="IJ17" s="188"/>
      <c r="IK17" s="188"/>
      <c r="IL17" s="188"/>
    </row>
    <row r="18" spans="1:246" ht="23.25" customHeight="1">
      <c r="A18" s="85" t="s">
        <v>30</v>
      </c>
      <c r="B18" s="181">
        <v>0</v>
      </c>
      <c r="C18" s="87" t="s">
        <v>31</v>
      </c>
      <c r="D18" s="92">
        <v>0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8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88"/>
      <c r="FY18" s="188"/>
      <c r="FZ18" s="188"/>
      <c r="GA18" s="188"/>
      <c r="GB18" s="188"/>
      <c r="GC18" s="188"/>
      <c r="GD18" s="188"/>
      <c r="GE18" s="188"/>
      <c r="GF18" s="188"/>
      <c r="GG18" s="188"/>
      <c r="GH18" s="188"/>
      <c r="GI18" s="188"/>
      <c r="GJ18" s="188"/>
      <c r="GK18" s="188"/>
      <c r="GL18" s="188"/>
      <c r="GM18" s="188"/>
      <c r="GN18" s="188"/>
      <c r="GO18" s="188"/>
      <c r="GP18" s="188"/>
      <c r="GQ18" s="188"/>
      <c r="GR18" s="188"/>
      <c r="GS18" s="188"/>
      <c r="GT18" s="188"/>
      <c r="GU18" s="188"/>
      <c r="GV18" s="188"/>
      <c r="GW18" s="188"/>
      <c r="GX18" s="188"/>
      <c r="GY18" s="188"/>
      <c r="GZ18" s="188"/>
      <c r="HA18" s="188"/>
      <c r="HB18" s="188"/>
      <c r="HC18" s="188"/>
      <c r="HD18" s="188"/>
      <c r="HE18" s="188"/>
      <c r="HF18" s="188"/>
      <c r="HG18" s="188"/>
      <c r="HH18" s="188"/>
      <c r="HI18" s="188"/>
      <c r="HJ18" s="188"/>
      <c r="HK18" s="188"/>
      <c r="HL18" s="188"/>
      <c r="HM18" s="188"/>
      <c r="HN18" s="188"/>
      <c r="HO18" s="188"/>
      <c r="HP18" s="188"/>
      <c r="HQ18" s="188"/>
      <c r="HR18" s="188"/>
      <c r="HS18" s="188"/>
      <c r="HT18" s="188"/>
      <c r="HU18" s="188"/>
      <c r="HV18" s="188"/>
      <c r="HW18" s="188"/>
      <c r="HX18" s="188"/>
      <c r="HY18" s="188"/>
      <c r="HZ18" s="188"/>
      <c r="IA18" s="188"/>
      <c r="IB18" s="188"/>
      <c r="IC18" s="188"/>
      <c r="ID18" s="188"/>
      <c r="IE18" s="188"/>
      <c r="IF18" s="188"/>
      <c r="IG18" s="188"/>
      <c r="IH18" s="188"/>
      <c r="II18" s="188"/>
      <c r="IJ18" s="188"/>
      <c r="IK18" s="188"/>
      <c r="IL18" s="188"/>
    </row>
    <row r="19" spans="1:246" ht="23.25" customHeight="1">
      <c r="A19" s="85" t="s">
        <v>32</v>
      </c>
      <c r="B19" s="92">
        <v>0</v>
      </c>
      <c r="C19" s="94"/>
      <c r="D19" s="95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88"/>
      <c r="FY19" s="188"/>
      <c r="FZ19" s="188"/>
      <c r="GA19" s="188"/>
      <c r="GB19" s="188"/>
      <c r="GC19" s="188"/>
      <c r="GD19" s="188"/>
      <c r="GE19" s="188"/>
      <c r="GF19" s="188"/>
      <c r="GG19" s="188"/>
      <c r="GH19" s="188"/>
      <c r="GI19" s="188"/>
      <c r="GJ19" s="188"/>
      <c r="GK19" s="188"/>
      <c r="GL19" s="188"/>
      <c r="GM19" s="188"/>
      <c r="GN19" s="188"/>
      <c r="GO19" s="188"/>
      <c r="GP19" s="188"/>
      <c r="GQ19" s="188"/>
      <c r="GR19" s="188"/>
      <c r="GS19" s="188"/>
      <c r="GT19" s="188"/>
      <c r="GU19" s="188"/>
      <c r="GV19" s="188"/>
      <c r="GW19" s="188"/>
      <c r="GX19" s="188"/>
      <c r="GY19" s="188"/>
      <c r="GZ19" s="188"/>
      <c r="HA19" s="188"/>
      <c r="HB19" s="188"/>
      <c r="HC19" s="188"/>
      <c r="HD19" s="188"/>
      <c r="HE19" s="188"/>
      <c r="HF19" s="188"/>
      <c r="HG19" s="188"/>
      <c r="HH19" s="188"/>
      <c r="HI19" s="188"/>
      <c r="HJ19" s="188"/>
      <c r="HK19" s="188"/>
      <c r="HL19" s="188"/>
      <c r="HM19" s="188"/>
      <c r="HN19" s="188"/>
      <c r="HO19" s="188"/>
      <c r="HP19" s="188"/>
      <c r="HQ19" s="188"/>
      <c r="HR19" s="188"/>
      <c r="HS19" s="188"/>
      <c r="HT19" s="188"/>
      <c r="HU19" s="188"/>
      <c r="HV19" s="188"/>
      <c r="HW19" s="188"/>
      <c r="HX19" s="188"/>
      <c r="HY19" s="188"/>
      <c r="HZ19" s="188"/>
      <c r="IA19" s="188"/>
      <c r="IB19" s="188"/>
      <c r="IC19" s="188"/>
      <c r="ID19" s="188"/>
      <c r="IE19" s="188"/>
      <c r="IF19" s="188"/>
      <c r="IG19" s="188"/>
      <c r="IH19" s="188"/>
      <c r="II19" s="188"/>
      <c r="IJ19" s="188"/>
      <c r="IK19" s="188"/>
      <c r="IL19" s="188"/>
    </row>
    <row r="20" spans="1:246" ht="23.25" customHeight="1">
      <c r="A20" s="91"/>
      <c r="B20" s="96"/>
      <c r="C20" s="91"/>
      <c r="D20" s="93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23.25" customHeight="1">
      <c r="A21" s="82" t="s">
        <v>34</v>
      </c>
      <c r="B21" s="93">
        <v>4711.59</v>
      </c>
      <c r="C21" s="82" t="s">
        <v>36</v>
      </c>
      <c r="D21" s="185">
        <v>4711.5934999999999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8"/>
      <c r="FL21" s="188"/>
      <c r="FM21" s="188"/>
      <c r="FN21" s="188"/>
      <c r="FO21" s="188"/>
      <c r="FP21" s="188"/>
      <c r="FQ21" s="188"/>
      <c r="FR21" s="188"/>
      <c r="FS21" s="188"/>
      <c r="FT21" s="188"/>
      <c r="FU21" s="188"/>
      <c r="FV21" s="188"/>
      <c r="FW21" s="188"/>
      <c r="FX21" s="188"/>
      <c r="FY21" s="188"/>
      <c r="FZ21" s="188"/>
      <c r="GA21" s="188"/>
      <c r="GB21" s="188"/>
      <c r="GC21" s="188"/>
      <c r="GD21" s="188"/>
      <c r="GE21" s="188"/>
      <c r="GF21" s="188"/>
      <c r="GG21" s="188"/>
      <c r="GH21" s="188"/>
      <c r="GI21" s="188"/>
      <c r="GJ21" s="188"/>
      <c r="GK21" s="188"/>
      <c r="GL21" s="188"/>
      <c r="GM21" s="188"/>
      <c r="GN21" s="188"/>
      <c r="GO21" s="188"/>
      <c r="GP21" s="188"/>
      <c r="GQ21" s="188"/>
      <c r="GR21" s="188"/>
      <c r="GS21" s="188"/>
      <c r="GT21" s="188"/>
      <c r="GU21" s="188"/>
      <c r="GV21" s="188"/>
      <c r="GW21" s="188"/>
      <c r="GX21" s="188"/>
      <c r="GY21" s="188"/>
      <c r="GZ21" s="188"/>
      <c r="HA21" s="188"/>
      <c r="HB21" s="188"/>
      <c r="HC21" s="188"/>
      <c r="HD21" s="188"/>
      <c r="HE21" s="188"/>
      <c r="HF21" s="188"/>
      <c r="HG21" s="188"/>
      <c r="HH21" s="188"/>
      <c r="HI21" s="188"/>
      <c r="HJ21" s="188"/>
      <c r="HK21" s="188"/>
      <c r="HL21" s="188"/>
      <c r="HM21" s="188"/>
      <c r="HN21" s="188"/>
      <c r="HO21" s="188"/>
      <c r="HP21" s="188"/>
      <c r="HQ21" s="188"/>
      <c r="HR21" s="188"/>
      <c r="HS21" s="188"/>
      <c r="HT21" s="188"/>
      <c r="HU21" s="188"/>
      <c r="HV21" s="188"/>
      <c r="HW21" s="188"/>
      <c r="HX21" s="188"/>
      <c r="HY21" s="188"/>
      <c r="HZ21" s="188"/>
      <c r="IA21" s="188"/>
      <c r="IB21" s="188"/>
      <c r="IC21" s="188"/>
      <c r="ID21" s="188"/>
      <c r="IE21" s="188"/>
      <c r="IF21" s="188"/>
      <c r="IG21" s="188"/>
      <c r="IH21" s="188"/>
      <c r="II21" s="188"/>
      <c r="IJ21" s="188"/>
      <c r="IK21" s="188"/>
      <c r="IL21" s="188"/>
    </row>
    <row r="22" spans="1:246" ht="18.75" customHeight="1">
      <c r="A22" s="97"/>
      <c r="C22" s="77"/>
      <c r="D22" s="77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18.75" customHeight="1">
      <c r="A23" s="9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18.75" customHeight="1">
      <c r="A24" s="97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</sheetData>
  <mergeCells count="3">
    <mergeCell ref="A2:D2"/>
    <mergeCell ref="A4:B4"/>
    <mergeCell ref="C4:D4"/>
  </mergeCells>
  <phoneticPr fontId="6" type="noConversion"/>
  <printOptions horizontalCentered="1"/>
  <pageMargins left="0.39" right="0.39" top="0.39" bottom="0.39" header="0.39" footer="0.24"/>
  <pageSetup paperSize="9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>
      <selection activeCell="D8" sqref="D8"/>
    </sheetView>
  </sheetViews>
  <sheetFormatPr defaultColWidth="9" defaultRowHeight="13.5"/>
  <cols>
    <col min="1" max="5" width="12.125" customWidth="1"/>
    <col min="6" max="6" width="15" customWidth="1"/>
    <col min="7" max="7" width="14" customWidth="1"/>
  </cols>
  <sheetData>
    <row r="1" spans="1:7" ht="13.5" customHeight="1">
      <c r="A1" s="5"/>
      <c r="B1" s="5"/>
      <c r="C1" s="5"/>
      <c r="D1" s="6"/>
      <c r="E1" s="7"/>
      <c r="F1" s="7"/>
      <c r="G1" s="7"/>
    </row>
    <row r="2" spans="1:7" ht="20.25" customHeight="1">
      <c r="A2" s="8" t="s">
        <v>97</v>
      </c>
      <c r="B2" s="8"/>
      <c r="C2" s="8"/>
      <c r="D2" s="8"/>
      <c r="E2" s="8"/>
      <c r="F2" s="8"/>
      <c r="G2" s="8"/>
    </row>
    <row r="3" spans="1:7" ht="13.5" customHeight="1">
      <c r="A3" s="9" t="s">
        <v>274</v>
      </c>
      <c r="B3" s="10"/>
      <c r="C3" s="9"/>
      <c r="D3" s="11"/>
      <c r="E3" s="12"/>
      <c r="F3" s="7"/>
      <c r="G3" s="7" t="s">
        <v>38</v>
      </c>
    </row>
    <row r="4" spans="1:7" ht="18.95" customHeight="1">
      <c r="A4" s="13" t="s">
        <v>68</v>
      </c>
      <c r="B4" s="13"/>
      <c r="C4" s="14"/>
      <c r="D4" s="311" t="s">
        <v>95</v>
      </c>
      <c r="E4" s="312" t="s">
        <v>71</v>
      </c>
      <c r="F4" s="313" t="s">
        <v>72</v>
      </c>
      <c r="G4" s="314" t="s">
        <v>76</v>
      </c>
    </row>
    <row r="5" spans="1:7" ht="18.95" customHeight="1">
      <c r="A5" s="15" t="s">
        <v>82</v>
      </c>
      <c r="B5" s="15" t="s">
        <v>83</v>
      </c>
      <c r="C5" s="16" t="s">
        <v>84</v>
      </c>
      <c r="D5" s="311"/>
      <c r="E5" s="312"/>
      <c r="F5" s="313"/>
      <c r="G5" s="314"/>
    </row>
    <row r="6" spans="1:7" ht="18.95" customHeight="1">
      <c r="A6" s="17" t="s">
        <v>85</v>
      </c>
      <c r="B6" s="17" t="s">
        <v>85</v>
      </c>
      <c r="C6" s="17" t="s">
        <v>85</v>
      </c>
      <c r="D6" s="18" t="s">
        <v>85</v>
      </c>
      <c r="E6" s="18">
        <v>1</v>
      </c>
      <c r="F6" s="18">
        <v>2</v>
      </c>
      <c r="G6" s="19">
        <v>6</v>
      </c>
    </row>
    <row r="7" spans="1:7" ht="18.95" customHeight="1">
      <c r="A7" s="20"/>
      <c r="B7" s="20"/>
      <c r="C7" s="20"/>
      <c r="D7" s="21"/>
      <c r="E7" s="22">
        <v>0</v>
      </c>
      <c r="F7" s="22">
        <v>0</v>
      </c>
      <c r="G7" s="23">
        <v>0</v>
      </c>
    </row>
    <row r="8" spans="1:7" ht="13.5" customHeight="1"/>
    <row r="9" spans="1:7" ht="13.5" customHeight="1"/>
    <row r="10" spans="1:7" ht="13.5" customHeight="1"/>
    <row r="11" spans="1:7" ht="13.5" customHeight="1"/>
    <row r="12" spans="1:7" ht="13.5" customHeight="1"/>
    <row r="13" spans="1:7">
      <c r="A13" t="s">
        <v>98</v>
      </c>
    </row>
  </sheetData>
  <mergeCells count="4">
    <mergeCell ref="D4:D5"/>
    <mergeCell ref="E4:E5"/>
    <mergeCell ref="F4:F5"/>
    <mergeCell ref="G4:G5"/>
  </mergeCells>
  <phoneticPr fontId="6" type="noConversion"/>
  <pageMargins left="0.75" right="0.75" top="1" bottom="1" header="0.51" footer="0.51"/>
  <pageSetup paperSize="9" orientation="landscape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SheetLayoutView="100" workbookViewId="0">
      <selection activeCell="B1" sqref="B1"/>
    </sheetView>
  </sheetViews>
  <sheetFormatPr defaultColWidth="9" defaultRowHeight="13.5"/>
  <cols>
    <col min="1" max="1" width="26.75" customWidth="1"/>
    <col min="2" max="2" width="16.75" customWidth="1"/>
    <col min="3" max="3" width="16.375" customWidth="1"/>
    <col min="4" max="4" width="18.25" customWidth="1"/>
    <col min="5" max="5" width="17.5" customWidth="1"/>
    <col min="6" max="6" width="20.125" customWidth="1"/>
  </cols>
  <sheetData>
    <row r="1" spans="1:6" ht="20.25" customHeight="1">
      <c r="B1" s="1"/>
      <c r="C1" s="2"/>
      <c r="D1" s="2"/>
      <c r="E1" s="2"/>
      <c r="F1" s="2"/>
    </row>
    <row r="2" spans="1:6" ht="25.5" customHeight="1">
      <c r="A2" s="316" t="s">
        <v>127</v>
      </c>
      <c r="B2" s="316"/>
      <c r="C2" s="316"/>
      <c r="D2" s="316"/>
      <c r="E2" s="316"/>
      <c r="F2" s="316"/>
    </row>
    <row r="3" spans="1:6" ht="21" customHeight="1">
      <c r="A3" s="228" t="s">
        <v>274</v>
      </c>
      <c r="B3" s="3"/>
      <c r="C3" s="4"/>
      <c r="D3" s="4"/>
      <c r="E3" s="4"/>
      <c r="F3" s="4" t="s">
        <v>38</v>
      </c>
    </row>
    <row r="4" spans="1:6" ht="24" customHeight="1">
      <c r="A4" s="317" t="s">
        <v>99</v>
      </c>
      <c r="B4" s="317" t="s">
        <v>100</v>
      </c>
      <c r="C4" s="317"/>
      <c r="D4" s="317"/>
      <c r="E4" s="317"/>
      <c r="F4" s="317"/>
    </row>
    <row r="5" spans="1:6" ht="27" customHeight="1">
      <c r="A5" s="317"/>
      <c r="B5" s="173" t="s">
        <v>6</v>
      </c>
      <c r="C5" s="172" t="s">
        <v>101</v>
      </c>
      <c r="D5" s="172" t="s">
        <v>102</v>
      </c>
      <c r="E5" s="172" t="s">
        <v>103</v>
      </c>
      <c r="F5" s="172" t="s">
        <v>104</v>
      </c>
    </row>
    <row r="6" spans="1:6" s="188" customFormat="1" ht="26.25" customHeight="1">
      <c r="A6" s="226" t="s">
        <v>41</v>
      </c>
      <c r="B6" s="227">
        <v>12.6</v>
      </c>
      <c r="C6" s="227">
        <v>3</v>
      </c>
      <c r="D6" s="227">
        <v>0</v>
      </c>
      <c r="E6" s="227">
        <v>9.6</v>
      </c>
      <c r="F6" s="227">
        <v>0</v>
      </c>
    </row>
    <row r="7" spans="1:6" ht="26.25" customHeight="1">
      <c r="A7" s="226" t="s">
        <v>268</v>
      </c>
      <c r="B7" s="227">
        <v>12.6</v>
      </c>
      <c r="C7" s="227">
        <v>3</v>
      </c>
      <c r="D7" s="227">
        <v>0</v>
      </c>
      <c r="E7" s="227">
        <v>9.6</v>
      </c>
      <c r="F7" s="227">
        <v>0</v>
      </c>
    </row>
  </sheetData>
  <mergeCells count="3">
    <mergeCell ref="A2:F2"/>
    <mergeCell ref="B4:F4"/>
    <mergeCell ref="A4:A5"/>
  </mergeCells>
  <phoneticPr fontId="6" type="noConversion"/>
  <pageMargins left="0.75" right="0.75" top="1" bottom="1" header="0.51" footer="0.51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S31"/>
  <sheetViews>
    <sheetView showGridLines="0" showZeros="0" topLeftCell="A10" workbookViewId="0">
      <selection activeCell="G15" sqref="G15"/>
    </sheetView>
  </sheetViews>
  <sheetFormatPr defaultColWidth="10.125" defaultRowHeight="21" customHeight="1"/>
  <cols>
    <col min="1" max="2" width="3.375" style="154" customWidth="1"/>
    <col min="3" max="3" width="3.75" style="155" customWidth="1"/>
    <col min="4" max="4" width="19.75" style="156" customWidth="1"/>
    <col min="5" max="5" width="15.625" style="121" customWidth="1"/>
    <col min="6" max="6" width="14.875" style="121" customWidth="1"/>
    <col min="7" max="7" width="14.375" style="121" customWidth="1"/>
    <col min="8" max="8" width="13.375" style="121" customWidth="1"/>
    <col min="9" max="9" width="13.75" style="121" customWidth="1"/>
    <col min="10" max="10" width="14.125" style="121" customWidth="1"/>
    <col min="11" max="11" width="11.75" style="121" customWidth="1"/>
    <col min="12" max="12" width="13.625" style="121" customWidth="1"/>
    <col min="13" max="13" width="12.75" style="121" customWidth="1"/>
    <col min="14" max="14" width="8.125" style="121" customWidth="1"/>
    <col min="15" max="17" width="4" style="121" customWidth="1"/>
    <col min="18" max="201" width="10.125" style="122" customWidth="1"/>
    <col min="202" max="16384" width="10.125" style="123"/>
  </cols>
  <sheetData>
    <row r="1" spans="1:201" ht="21" customHeight="1">
      <c r="A1" s="117"/>
      <c r="B1" s="118"/>
      <c r="C1" s="118"/>
      <c r="D1" s="120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Q1" s="119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spans="1:201" ht="21" customHeight="1">
      <c r="A2" s="124" t="s">
        <v>128</v>
      </c>
      <c r="B2" s="124"/>
      <c r="C2" s="125"/>
      <c r="D2" s="126"/>
      <c r="E2" s="126"/>
      <c r="F2" s="126"/>
      <c r="G2" s="127"/>
      <c r="H2" s="128"/>
      <c r="I2" s="128"/>
      <c r="J2" s="126"/>
      <c r="K2" s="126"/>
      <c r="L2" s="126"/>
      <c r="M2" s="126"/>
      <c r="N2" s="126"/>
      <c r="O2" s="126"/>
      <c r="P2" s="126"/>
      <c r="Q2" s="126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</row>
    <row r="3" spans="1:201" s="135" customFormat="1" ht="21" customHeight="1">
      <c r="A3" s="129" t="s">
        <v>269</v>
      </c>
      <c r="B3" s="129"/>
      <c r="C3" s="129"/>
      <c r="D3" s="130"/>
      <c r="E3" s="131"/>
      <c r="F3" s="119"/>
      <c r="G3" s="131"/>
      <c r="H3" s="131"/>
      <c r="I3" s="132"/>
      <c r="J3" s="131"/>
      <c r="K3" s="131"/>
      <c r="L3" s="131"/>
      <c r="M3" s="131"/>
      <c r="N3" s="131"/>
      <c r="O3" s="131"/>
      <c r="P3" s="133"/>
      <c r="Q3" s="134" t="s">
        <v>114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</row>
    <row r="4" spans="1:201" s="135" customFormat="1" ht="33" customHeight="1">
      <c r="A4" s="136" t="s">
        <v>68</v>
      </c>
      <c r="B4" s="136"/>
      <c r="C4" s="137"/>
      <c r="D4" s="320" t="s">
        <v>113</v>
      </c>
      <c r="E4" s="320" t="s">
        <v>71</v>
      </c>
      <c r="F4" s="319" t="s">
        <v>72</v>
      </c>
      <c r="G4" s="319"/>
      <c r="H4" s="319"/>
      <c r="I4" s="319"/>
      <c r="J4" s="138" t="s">
        <v>76</v>
      </c>
      <c r="K4" s="139"/>
      <c r="L4" s="139"/>
      <c r="M4" s="140"/>
      <c r="N4" s="318" t="s">
        <v>78</v>
      </c>
      <c r="O4" s="318" t="s">
        <v>79</v>
      </c>
      <c r="P4" s="318" t="s">
        <v>80</v>
      </c>
      <c r="Q4" s="319" t="s">
        <v>81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</row>
    <row r="5" spans="1:201" ht="50.25" customHeight="1">
      <c r="A5" s="141" t="s">
        <v>82</v>
      </c>
      <c r="B5" s="141" t="s">
        <v>83</v>
      </c>
      <c r="C5" s="142" t="s">
        <v>84</v>
      </c>
      <c r="D5" s="320"/>
      <c r="E5" s="321"/>
      <c r="F5" s="143" t="s">
        <v>6</v>
      </c>
      <c r="G5" s="144" t="s">
        <v>73</v>
      </c>
      <c r="H5" s="144" t="s">
        <v>74</v>
      </c>
      <c r="I5" s="144" t="s">
        <v>75</v>
      </c>
      <c r="J5" s="145" t="s">
        <v>6</v>
      </c>
      <c r="K5" s="145" t="s">
        <v>107</v>
      </c>
      <c r="L5" s="145" t="s">
        <v>108</v>
      </c>
      <c r="M5" s="146" t="s">
        <v>77</v>
      </c>
      <c r="N5" s="318"/>
      <c r="O5" s="318"/>
      <c r="P5" s="318"/>
      <c r="Q5" s="319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</row>
    <row r="6" spans="1:201" ht="21" customHeight="1">
      <c r="A6" s="147" t="s">
        <v>85</v>
      </c>
      <c r="B6" s="147" t="s">
        <v>85</v>
      </c>
      <c r="C6" s="147" t="s">
        <v>85</v>
      </c>
      <c r="D6" s="148" t="s">
        <v>85</v>
      </c>
      <c r="E6" s="148">
        <v>1</v>
      </c>
      <c r="F6" s="147">
        <v>2</v>
      </c>
      <c r="G6" s="147">
        <v>3</v>
      </c>
      <c r="H6" s="147">
        <v>4</v>
      </c>
      <c r="I6" s="147">
        <v>5</v>
      </c>
      <c r="J6" s="147">
        <v>6</v>
      </c>
      <c r="K6" s="147">
        <v>7</v>
      </c>
      <c r="L6" s="147">
        <v>8</v>
      </c>
      <c r="M6" s="147">
        <v>9</v>
      </c>
      <c r="N6" s="148">
        <v>10</v>
      </c>
      <c r="O6" s="148">
        <v>11</v>
      </c>
      <c r="P6" s="148">
        <v>12</v>
      </c>
      <c r="Q6" s="148">
        <v>13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</row>
    <row r="7" spans="1:201" s="229" customFormat="1" ht="24.75" customHeight="1">
      <c r="A7" s="230"/>
      <c r="B7" s="230"/>
      <c r="C7" s="230"/>
      <c r="D7" s="231" t="s">
        <v>41</v>
      </c>
      <c r="E7" s="232">
        <v>4711.58</v>
      </c>
      <c r="F7" s="233">
        <v>1126.46</v>
      </c>
      <c r="G7" s="234">
        <v>960.27</v>
      </c>
      <c r="H7" s="235">
        <v>95.49</v>
      </c>
      <c r="I7" s="234">
        <v>70.7</v>
      </c>
      <c r="J7" s="234">
        <v>3585.12</v>
      </c>
      <c r="K7" s="234">
        <v>15</v>
      </c>
      <c r="L7" s="234">
        <v>1189.3</v>
      </c>
      <c r="M7" s="234">
        <v>2380.8200000000002</v>
      </c>
      <c r="N7" s="234">
        <v>0</v>
      </c>
      <c r="O7" s="234">
        <v>0</v>
      </c>
      <c r="P7" s="234">
        <v>0</v>
      </c>
      <c r="Q7" s="232">
        <v>0</v>
      </c>
      <c r="R7" s="149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</row>
    <row r="8" spans="1:201" ht="24.75" customHeight="1">
      <c r="A8" s="230" t="s">
        <v>212</v>
      </c>
      <c r="B8" s="230"/>
      <c r="C8" s="230"/>
      <c r="D8" s="231"/>
      <c r="E8" s="232">
        <v>4465.45</v>
      </c>
      <c r="F8" s="233">
        <v>880.33</v>
      </c>
      <c r="G8" s="234">
        <v>781.98</v>
      </c>
      <c r="H8" s="235">
        <v>95.49</v>
      </c>
      <c r="I8" s="234">
        <v>2.86</v>
      </c>
      <c r="J8" s="234">
        <v>3585.12</v>
      </c>
      <c r="K8" s="234">
        <v>15</v>
      </c>
      <c r="L8" s="234">
        <v>1189.3</v>
      </c>
      <c r="M8" s="234">
        <v>2380.8200000000002</v>
      </c>
      <c r="N8" s="234">
        <v>0</v>
      </c>
      <c r="O8" s="234">
        <v>0</v>
      </c>
      <c r="P8" s="234">
        <v>0</v>
      </c>
      <c r="Q8" s="232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</row>
    <row r="9" spans="1:201" ht="24.75" customHeight="1">
      <c r="A9" s="230"/>
      <c r="B9" s="230" t="s">
        <v>142</v>
      </c>
      <c r="C9" s="230"/>
      <c r="D9" s="231"/>
      <c r="E9" s="232">
        <v>4465.45</v>
      </c>
      <c r="F9" s="233">
        <v>880.33</v>
      </c>
      <c r="G9" s="234">
        <v>781.98</v>
      </c>
      <c r="H9" s="235">
        <v>95.49</v>
      </c>
      <c r="I9" s="234">
        <v>2.86</v>
      </c>
      <c r="J9" s="234">
        <v>3585.12</v>
      </c>
      <c r="K9" s="234">
        <v>15</v>
      </c>
      <c r="L9" s="234">
        <v>1189.3</v>
      </c>
      <c r="M9" s="234">
        <v>2380.8200000000002</v>
      </c>
      <c r="N9" s="234">
        <v>0</v>
      </c>
      <c r="O9" s="234">
        <v>0</v>
      </c>
      <c r="P9" s="234">
        <v>0</v>
      </c>
      <c r="Q9" s="232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</row>
    <row r="10" spans="1:201" ht="24.75" customHeight="1">
      <c r="A10" s="230" t="s">
        <v>213</v>
      </c>
      <c r="B10" s="230" t="s">
        <v>259</v>
      </c>
      <c r="C10" s="230" t="s">
        <v>133</v>
      </c>
      <c r="D10" s="231" t="s">
        <v>257</v>
      </c>
      <c r="E10" s="232">
        <v>895.33</v>
      </c>
      <c r="F10" s="233">
        <v>880.33</v>
      </c>
      <c r="G10" s="234">
        <v>781.98</v>
      </c>
      <c r="H10" s="235">
        <v>95.49</v>
      </c>
      <c r="I10" s="234">
        <v>2.86</v>
      </c>
      <c r="J10" s="234">
        <v>15</v>
      </c>
      <c r="K10" s="234">
        <v>15</v>
      </c>
      <c r="L10" s="234">
        <v>0</v>
      </c>
      <c r="M10" s="234">
        <v>0</v>
      </c>
      <c r="N10" s="234">
        <v>0</v>
      </c>
      <c r="O10" s="234">
        <v>0</v>
      </c>
      <c r="P10" s="234">
        <v>0</v>
      </c>
      <c r="Q10" s="232"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</row>
    <row r="11" spans="1:201" ht="24.75" customHeight="1">
      <c r="A11" s="230" t="s">
        <v>213</v>
      </c>
      <c r="B11" s="230" t="s">
        <v>259</v>
      </c>
      <c r="C11" s="230" t="s">
        <v>138</v>
      </c>
      <c r="D11" s="231" t="s">
        <v>262</v>
      </c>
      <c r="E11" s="232">
        <v>3570.12</v>
      </c>
      <c r="F11" s="233">
        <v>0</v>
      </c>
      <c r="G11" s="234">
        <v>0</v>
      </c>
      <c r="H11" s="235">
        <v>0</v>
      </c>
      <c r="I11" s="234">
        <v>0</v>
      </c>
      <c r="J11" s="234">
        <v>3570.12</v>
      </c>
      <c r="K11" s="234">
        <v>0</v>
      </c>
      <c r="L11" s="234">
        <v>1189.3</v>
      </c>
      <c r="M11" s="234">
        <v>2380.8200000000002</v>
      </c>
      <c r="N11" s="234">
        <v>0</v>
      </c>
      <c r="O11" s="234">
        <v>0</v>
      </c>
      <c r="P11" s="234">
        <v>0</v>
      </c>
      <c r="Q11" s="232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</row>
    <row r="12" spans="1:201" ht="24.75" customHeight="1">
      <c r="A12" s="230" t="s">
        <v>215</v>
      </c>
      <c r="B12" s="230"/>
      <c r="C12" s="230"/>
      <c r="D12" s="231"/>
      <c r="E12" s="232">
        <v>67.84</v>
      </c>
      <c r="F12" s="233">
        <v>67.84</v>
      </c>
      <c r="G12" s="234">
        <v>0</v>
      </c>
      <c r="H12" s="235">
        <v>0</v>
      </c>
      <c r="I12" s="234">
        <v>67.84</v>
      </c>
      <c r="J12" s="234">
        <v>0</v>
      </c>
      <c r="K12" s="234">
        <v>0</v>
      </c>
      <c r="L12" s="234">
        <v>0</v>
      </c>
      <c r="M12" s="234">
        <v>0</v>
      </c>
      <c r="N12" s="234">
        <v>0</v>
      </c>
      <c r="O12" s="234">
        <v>0</v>
      </c>
      <c r="P12" s="234">
        <v>0</v>
      </c>
      <c r="Q12" s="232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</row>
    <row r="13" spans="1:201" ht="24.75" customHeight="1">
      <c r="A13" s="230"/>
      <c r="B13" s="230" t="s">
        <v>150</v>
      </c>
      <c r="C13" s="230"/>
      <c r="D13" s="231"/>
      <c r="E13" s="232">
        <v>67.84</v>
      </c>
      <c r="F13" s="233">
        <v>67.84</v>
      </c>
      <c r="G13" s="234">
        <v>0</v>
      </c>
      <c r="H13" s="235">
        <v>0</v>
      </c>
      <c r="I13" s="234">
        <v>67.84</v>
      </c>
      <c r="J13" s="234">
        <v>0</v>
      </c>
      <c r="K13" s="234">
        <v>0</v>
      </c>
      <c r="L13" s="234">
        <v>0</v>
      </c>
      <c r="M13" s="234">
        <v>0</v>
      </c>
      <c r="N13" s="234">
        <v>0</v>
      </c>
      <c r="O13" s="234">
        <v>0</v>
      </c>
      <c r="P13" s="234">
        <v>0</v>
      </c>
      <c r="Q13" s="232"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</row>
    <row r="14" spans="1:201" ht="24.75" customHeight="1">
      <c r="A14" s="230" t="s">
        <v>216</v>
      </c>
      <c r="B14" s="230" t="s">
        <v>219</v>
      </c>
      <c r="C14" s="230" t="s">
        <v>138</v>
      </c>
      <c r="D14" s="231" t="s">
        <v>270</v>
      </c>
      <c r="E14" s="232">
        <v>67.84</v>
      </c>
      <c r="F14" s="233">
        <v>67.84</v>
      </c>
      <c r="G14" s="234">
        <v>0</v>
      </c>
      <c r="H14" s="235">
        <v>0</v>
      </c>
      <c r="I14" s="234">
        <v>67.84</v>
      </c>
      <c r="J14" s="234">
        <v>0</v>
      </c>
      <c r="K14" s="234">
        <v>0</v>
      </c>
      <c r="L14" s="234">
        <v>0</v>
      </c>
      <c r="M14" s="234">
        <v>0</v>
      </c>
      <c r="N14" s="234">
        <v>0</v>
      </c>
      <c r="O14" s="234">
        <v>0</v>
      </c>
      <c r="P14" s="234">
        <v>0</v>
      </c>
      <c r="Q14" s="232"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</row>
    <row r="15" spans="1:201" ht="24.75" customHeight="1">
      <c r="A15" s="230" t="s">
        <v>220</v>
      </c>
      <c r="B15" s="230"/>
      <c r="C15" s="230"/>
      <c r="D15" s="231"/>
      <c r="E15" s="232">
        <v>115.28</v>
      </c>
      <c r="F15" s="233">
        <v>115.28</v>
      </c>
      <c r="G15" s="234">
        <v>115.28</v>
      </c>
      <c r="H15" s="235">
        <v>0</v>
      </c>
      <c r="I15" s="234">
        <v>0</v>
      </c>
      <c r="J15" s="234">
        <v>0</v>
      </c>
      <c r="K15" s="234">
        <v>0</v>
      </c>
      <c r="L15" s="234">
        <v>0</v>
      </c>
      <c r="M15" s="234">
        <v>0</v>
      </c>
      <c r="N15" s="234">
        <v>0</v>
      </c>
      <c r="O15" s="234">
        <v>0</v>
      </c>
      <c r="P15" s="234">
        <v>0</v>
      </c>
      <c r="Q15" s="232"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</row>
    <row r="16" spans="1:201" ht="24.75" customHeight="1">
      <c r="A16" s="230"/>
      <c r="B16" s="230" t="s">
        <v>222</v>
      </c>
      <c r="C16" s="230"/>
      <c r="D16" s="231"/>
      <c r="E16" s="232">
        <v>115.28</v>
      </c>
      <c r="F16" s="233">
        <v>115.28</v>
      </c>
      <c r="G16" s="234">
        <v>115.28</v>
      </c>
      <c r="H16" s="235">
        <v>0</v>
      </c>
      <c r="I16" s="234">
        <v>0</v>
      </c>
      <c r="J16" s="234">
        <v>0</v>
      </c>
      <c r="K16" s="234">
        <v>0</v>
      </c>
      <c r="L16" s="234">
        <v>0</v>
      </c>
      <c r="M16" s="234">
        <v>0</v>
      </c>
      <c r="N16" s="234">
        <v>0</v>
      </c>
      <c r="O16" s="234">
        <v>0</v>
      </c>
      <c r="P16" s="234">
        <v>0</v>
      </c>
      <c r="Q16" s="232"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</row>
    <row r="17" spans="1:201" ht="24.75" customHeight="1">
      <c r="A17" s="230" t="s">
        <v>221</v>
      </c>
      <c r="B17" s="230" t="s">
        <v>225</v>
      </c>
      <c r="C17" s="230" t="s">
        <v>138</v>
      </c>
      <c r="D17" s="231" t="s">
        <v>264</v>
      </c>
      <c r="E17" s="232">
        <v>115.28</v>
      </c>
      <c r="F17" s="233">
        <v>115.28</v>
      </c>
      <c r="G17" s="234">
        <v>115.28</v>
      </c>
      <c r="H17" s="235">
        <v>0</v>
      </c>
      <c r="I17" s="234">
        <v>0</v>
      </c>
      <c r="J17" s="234">
        <v>0</v>
      </c>
      <c r="K17" s="234">
        <v>0</v>
      </c>
      <c r="L17" s="234">
        <v>0</v>
      </c>
      <c r="M17" s="234">
        <v>0</v>
      </c>
      <c r="N17" s="234">
        <v>0</v>
      </c>
      <c r="O17" s="234">
        <v>0</v>
      </c>
      <c r="P17" s="234">
        <v>0</v>
      </c>
      <c r="Q17" s="232">
        <v>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</row>
    <row r="18" spans="1:201" ht="24.75" customHeight="1">
      <c r="A18" s="230" t="s">
        <v>226</v>
      </c>
      <c r="B18" s="230"/>
      <c r="C18" s="230"/>
      <c r="D18" s="231"/>
      <c r="E18" s="232">
        <v>63.01</v>
      </c>
      <c r="F18" s="233">
        <v>63.01</v>
      </c>
      <c r="G18" s="234">
        <v>63.01</v>
      </c>
      <c r="H18" s="235">
        <v>0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v>0</v>
      </c>
      <c r="O18" s="234">
        <v>0</v>
      </c>
      <c r="P18" s="234">
        <v>0</v>
      </c>
      <c r="Q18" s="232">
        <v>0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</row>
    <row r="19" spans="1:201" ht="21" customHeight="1">
      <c r="A19" s="150"/>
      <c r="B19" s="150"/>
      <c r="C19" s="151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</row>
    <row r="20" spans="1:201" ht="21" customHeight="1">
      <c r="A20" s="150"/>
      <c r="B20" s="150"/>
      <c r="C20" s="151"/>
      <c r="D20" s="152"/>
      <c r="E20" s="153"/>
      <c r="I20" s="153"/>
      <c r="J20" s="153"/>
      <c r="K20" s="153"/>
      <c r="L20" s="153"/>
      <c r="M20" s="153"/>
      <c r="N20" s="153"/>
      <c r="P20" s="153"/>
      <c r="Q20" s="153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  <row r="21" spans="1:201" ht="24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</row>
    <row r="22" spans="1:201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</row>
    <row r="23" spans="1:201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</row>
    <row r="24" spans="1:201" ht="24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</row>
    <row r="25" spans="1:201" ht="24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</row>
    <row r="26" spans="1:201" ht="24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</row>
    <row r="27" spans="1:201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</row>
    <row r="28" spans="1:201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</row>
    <row r="29" spans="1:201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</row>
    <row r="30" spans="1:201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</row>
    <row r="31" spans="1:201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</row>
  </sheetData>
  <mergeCells count="7">
    <mergeCell ref="P4:P5"/>
    <mergeCell ref="Q4:Q5"/>
    <mergeCell ref="F4:I4"/>
    <mergeCell ref="D4:D5"/>
    <mergeCell ref="E4:E5"/>
    <mergeCell ref="N4:N5"/>
    <mergeCell ref="O4:O5"/>
  </mergeCells>
  <phoneticPr fontId="6" type="noConversion"/>
  <printOptions horizontalCentered="1"/>
  <pageMargins left="0.39" right="0.39" top="0.39" bottom="0.39" header="0.39" footer="0.24"/>
  <pageSetup paperSize="9" scale="65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Q21"/>
  <sheetViews>
    <sheetView showGridLines="0" showZeros="0" workbookViewId="0">
      <selection activeCell="E5" sqref="E5:E6"/>
    </sheetView>
  </sheetViews>
  <sheetFormatPr defaultColWidth="6.875" defaultRowHeight="16.5" customHeight="1"/>
  <cols>
    <col min="1" max="1" width="4.125" style="157" customWidth="1"/>
    <col min="2" max="3" width="4.125" style="158" customWidth="1"/>
    <col min="4" max="4" width="25.5" style="159" customWidth="1"/>
    <col min="5" max="5" width="15" style="160" customWidth="1"/>
    <col min="6" max="7" width="14.75" style="160" customWidth="1"/>
    <col min="8" max="8" width="6.75" style="160" customWidth="1"/>
    <col min="9" max="9" width="12.5" style="160" customWidth="1"/>
    <col min="10" max="10" width="7.125" style="160" customWidth="1"/>
    <col min="11" max="11" width="4.75" style="160" customWidth="1"/>
    <col min="12" max="12" width="5.125" style="160" customWidth="1"/>
    <col min="13" max="13" width="7.125" style="160" customWidth="1"/>
    <col min="14" max="14" width="4.75" style="160" customWidth="1"/>
    <col min="15" max="15" width="6.375" style="160" customWidth="1"/>
    <col min="16" max="16" width="3.875" style="160" customWidth="1"/>
    <col min="17" max="251" width="6.875" style="162" customWidth="1"/>
    <col min="252" max="16384" width="6.875" style="163"/>
  </cols>
  <sheetData>
    <row r="1" spans="1:251" ht="24.75" customHeight="1">
      <c r="P1" s="16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24.75" customHeight="1">
      <c r="A2" s="326" t="s">
        <v>129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4.75" customHeight="1">
      <c r="A3" s="164" t="s">
        <v>269</v>
      </c>
      <c r="B3" s="164"/>
      <c r="C3" s="164"/>
      <c r="D3" s="164"/>
      <c r="P3" s="161" t="s">
        <v>114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s="166" customFormat="1" ht="19.5" customHeight="1">
      <c r="A4" s="331" t="s">
        <v>68</v>
      </c>
      <c r="B4" s="331"/>
      <c r="C4" s="325"/>
      <c r="D4" s="324" t="s">
        <v>115</v>
      </c>
      <c r="E4" s="165" t="s">
        <v>116</v>
      </c>
      <c r="F4" s="332" t="s">
        <v>117</v>
      </c>
      <c r="G4" s="333"/>
      <c r="H4" s="333"/>
      <c r="I4" s="333"/>
      <c r="J4" s="333"/>
      <c r="K4" s="333"/>
      <c r="L4" s="333"/>
      <c r="M4" s="333"/>
      <c r="N4" s="333"/>
      <c r="O4" s="333"/>
      <c r="P4" s="333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s="166" customFormat="1" ht="28.5" customHeight="1">
      <c r="A5" s="324" t="s">
        <v>82</v>
      </c>
      <c r="B5" s="324" t="s">
        <v>83</v>
      </c>
      <c r="C5" s="324" t="s">
        <v>84</v>
      </c>
      <c r="D5" s="324"/>
      <c r="E5" s="335" t="s">
        <v>93</v>
      </c>
      <c r="F5" s="334" t="s">
        <v>118</v>
      </c>
      <c r="G5" s="334"/>
      <c r="H5" s="327" t="s">
        <v>119</v>
      </c>
      <c r="I5" s="329" t="s">
        <v>120</v>
      </c>
      <c r="J5" s="329" t="s">
        <v>13</v>
      </c>
      <c r="K5" s="329" t="s">
        <v>19</v>
      </c>
      <c r="L5" s="329" t="s">
        <v>16</v>
      </c>
      <c r="M5" s="335" t="s">
        <v>25</v>
      </c>
      <c r="N5" s="335" t="s">
        <v>28</v>
      </c>
      <c r="O5" s="335" t="s">
        <v>92</v>
      </c>
      <c r="P5" s="322" t="s">
        <v>33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28.5" customHeight="1">
      <c r="A6" s="324"/>
      <c r="B6" s="324"/>
      <c r="C6" s="325"/>
      <c r="D6" s="324"/>
      <c r="E6" s="324"/>
      <c r="F6" s="165" t="s">
        <v>93</v>
      </c>
      <c r="G6" s="165" t="s">
        <v>121</v>
      </c>
      <c r="H6" s="328"/>
      <c r="I6" s="330"/>
      <c r="J6" s="330"/>
      <c r="K6" s="330"/>
      <c r="L6" s="330"/>
      <c r="M6" s="324"/>
      <c r="N6" s="324"/>
      <c r="O6" s="324"/>
      <c r="P6" s="323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24.75" customHeight="1">
      <c r="A7" s="167" t="s">
        <v>85</v>
      </c>
      <c r="B7" s="168" t="s">
        <v>85</v>
      </c>
      <c r="C7" s="169" t="s">
        <v>85</v>
      </c>
      <c r="D7" s="170" t="s">
        <v>85</v>
      </c>
      <c r="E7" s="167">
        <v>1</v>
      </c>
      <c r="F7" s="167">
        <v>2</v>
      </c>
      <c r="G7" s="167">
        <v>3</v>
      </c>
      <c r="H7" s="167">
        <v>4</v>
      </c>
      <c r="I7" s="167">
        <v>5</v>
      </c>
      <c r="J7" s="167">
        <v>6</v>
      </c>
      <c r="K7" s="167">
        <v>7</v>
      </c>
      <c r="L7" s="167">
        <v>8</v>
      </c>
      <c r="M7" s="167">
        <v>9</v>
      </c>
      <c r="N7" s="167">
        <v>10</v>
      </c>
      <c r="O7" s="167">
        <v>11</v>
      </c>
      <c r="P7" s="167">
        <v>12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s="171" customFormat="1" ht="33.75" customHeight="1">
      <c r="A8" s="236"/>
      <c r="B8" s="236"/>
      <c r="C8" s="236"/>
      <c r="D8" s="237" t="s">
        <v>41</v>
      </c>
      <c r="E8" s="238">
        <v>3585.1219999999998</v>
      </c>
      <c r="F8" s="238">
        <v>3585.12</v>
      </c>
      <c r="G8" s="238">
        <v>3585.12</v>
      </c>
      <c r="H8" s="238">
        <v>0</v>
      </c>
      <c r="I8" s="238">
        <v>0</v>
      </c>
      <c r="J8" s="238">
        <v>0</v>
      </c>
      <c r="K8" s="238">
        <v>0</v>
      </c>
      <c r="L8" s="238">
        <v>0</v>
      </c>
      <c r="M8" s="238">
        <v>0</v>
      </c>
      <c r="N8" s="238">
        <v>0</v>
      </c>
      <c r="O8" s="238">
        <v>0</v>
      </c>
      <c r="P8" s="239">
        <v>0</v>
      </c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88"/>
      <c r="HB8" s="188"/>
      <c r="HC8" s="188"/>
      <c r="HD8" s="188"/>
      <c r="HE8" s="188"/>
      <c r="HF8" s="188"/>
      <c r="HG8" s="188"/>
      <c r="HH8" s="188"/>
      <c r="HI8" s="188"/>
      <c r="HJ8" s="188"/>
      <c r="HK8" s="188"/>
      <c r="HL8" s="188"/>
      <c r="HM8" s="188"/>
      <c r="HN8" s="188"/>
      <c r="HO8" s="188"/>
      <c r="HP8" s="188"/>
      <c r="HQ8" s="188"/>
      <c r="HR8" s="188"/>
      <c r="HS8" s="188"/>
      <c r="HT8" s="188"/>
      <c r="HU8" s="188"/>
      <c r="HV8" s="188"/>
      <c r="HW8" s="188"/>
      <c r="HX8" s="188"/>
      <c r="HY8" s="188"/>
      <c r="HZ8" s="188"/>
      <c r="IA8" s="188"/>
      <c r="IB8" s="188"/>
      <c r="IC8" s="188"/>
      <c r="ID8" s="188"/>
      <c r="IE8" s="188"/>
      <c r="IF8" s="188"/>
      <c r="IG8" s="188"/>
      <c r="IH8" s="188"/>
      <c r="II8" s="188"/>
      <c r="IJ8" s="188"/>
      <c r="IK8" s="188"/>
      <c r="IL8" s="188"/>
      <c r="IM8" s="188"/>
      <c r="IN8" s="188"/>
      <c r="IO8" s="188"/>
      <c r="IP8" s="188"/>
      <c r="IQ8" s="188"/>
    </row>
    <row r="9" spans="1:251" ht="33.75" customHeight="1">
      <c r="A9" s="236" t="s">
        <v>212</v>
      </c>
      <c r="B9" s="236" t="s">
        <v>142</v>
      </c>
      <c r="C9" s="236" t="s">
        <v>133</v>
      </c>
      <c r="D9" s="237" t="s">
        <v>275</v>
      </c>
      <c r="E9" s="238">
        <v>10</v>
      </c>
      <c r="F9" s="238">
        <v>10</v>
      </c>
      <c r="G9" s="238">
        <v>10</v>
      </c>
      <c r="H9" s="238">
        <v>0</v>
      </c>
      <c r="I9" s="238">
        <v>0</v>
      </c>
      <c r="J9" s="238">
        <v>0</v>
      </c>
      <c r="K9" s="238">
        <v>0</v>
      </c>
      <c r="L9" s="238">
        <v>0</v>
      </c>
      <c r="M9" s="238">
        <v>0</v>
      </c>
      <c r="N9" s="238">
        <v>0</v>
      </c>
      <c r="O9" s="238">
        <v>0</v>
      </c>
      <c r="P9" s="239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33.75" customHeight="1">
      <c r="A10" s="236" t="s">
        <v>212</v>
      </c>
      <c r="B10" s="236" t="s">
        <v>142</v>
      </c>
      <c r="C10" s="236" t="s">
        <v>133</v>
      </c>
      <c r="D10" s="237" t="s">
        <v>276</v>
      </c>
      <c r="E10" s="238">
        <v>5</v>
      </c>
      <c r="F10" s="238">
        <v>5</v>
      </c>
      <c r="G10" s="238">
        <v>5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39"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33.75" customHeight="1">
      <c r="A11" s="236" t="s">
        <v>212</v>
      </c>
      <c r="B11" s="236" t="s">
        <v>142</v>
      </c>
      <c r="C11" s="236" t="s">
        <v>138</v>
      </c>
      <c r="D11" s="237" t="s">
        <v>277</v>
      </c>
      <c r="E11" s="238">
        <v>28.3</v>
      </c>
      <c r="F11" s="238">
        <v>28.3</v>
      </c>
      <c r="G11" s="238">
        <v>28.3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P11" s="239">
        <v>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33.75" customHeight="1">
      <c r="A12" s="236" t="s">
        <v>212</v>
      </c>
      <c r="B12" s="236" t="s">
        <v>142</v>
      </c>
      <c r="C12" s="236" t="s">
        <v>138</v>
      </c>
      <c r="D12" s="237" t="s">
        <v>278</v>
      </c>
      <c r="E12" s="238">
        <v>28</v>
      </c>
      <c r="F12" s="238">
        <v>28</v>
      </c>
      <c r="G12" s="238">
        <v>28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39"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33.75" customHeight="1">
      <c r="A13" s="236" t="s">
        <v>212</v>
      </c>
      <c r="B13" s="236" t="s">
        <v>142</v>
      </c>
      <c r="C13" s="236" t="s">
        <v>138</v>
      </c>
      <c r="D13" s="237" t="s">
        <v>279</v>
      </c>
      <c r="E13" s="238">
        <v>40</v>
      </c>
      <c r="F13" s="238">
        <v>40</v>
      </c>
      <c r="G13" s="238">
        <v>40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9"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33.75" customHeight="1">
      <c r="A14" s="236" t="s">
        <v>212</v>
      </c>
      <c r="B14" s="236" t="s">
        <v>142</v>
      </c>
      <c r="C14" s="236" t="s">
        <v>138</v>
      </c>
      <c r="D14" s="237" t="s">
        <v>280</v>
      </c>
      <c r="E14" s="238">
        <v>30</v>
      </c>
      <c r="F14" s="238">
        <v>30</v>
      </c>
      <c r="G14" s="238">
        <v>30</v>
      </c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8">
        <v>0</v>
      </c>
      <c r="N14" s="238">
        <v>0</v>
      </c>
      <c r="O14" s="238">
        <v>0</v>
      </c>
      <c r="P14" s="239">
        <v>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33.75" customHeight="1">
      <c r="A15" s="236" t="s">
        <v>212</v>
      </c>
      <c r="B15" s="236" t="s">
        <v>142</v>
      </c>
      <c r="C15" s="236" t="s">
        <v>138</v>
      </c>
      <c r="D15" s="237" t="s">
        <v>281</v>
      </c>
      <c r="E15" s="238">
        <v>479</v>
      </c>
      <c r="F15" s="238">
        <v>479</v>
      </c>
      <c r="G15" s="238">
        <v>479</v>
      </c>
      <c r="H15" s="238">
        <v>0</v>
      </c>
      <c r="I15" s="238">
        <v>0</v>
      </c>
      <c r="J15" s="238">
        <v>0</v>
      </c>
      <c r="K15" s="238">
        <v>0</v>
      </c>
      <c r="L15" s="238">
        <v>0</v>
      </c>
      <c r="M15" s="238">
        <v>0</v>
      </c>
      <c r="N15" s="238">
        <v>0</v>
      </c>
      <c r="O15" s="238">
        <v>0</v>
      </c>
      <c r="P15" s="239"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33.75" customHeight="1">
      <c r="A16" s="236" t="s">
        <v>212</v>
      </c>
      <c r="B16" s="236" t="s">
        <v>142</v>
      </c>
      <c r="C16" s="236" t="s">
        <v>138</v>
      </c>
      <c r="D16" s="237" t="s">
        <v>282</v>
      </c>
      <c r="E16" s="238">
        <v>720.822</v>
      </c>
      <c r="F16" s="238">
        <v>720.82</v>
      </c>
      <c r="G16" s="238">
        <v>720.82</v>
      </c>
      <c r="H16" s="238">
        <v>0</v>
      </c>
      <c r="I16" s="238">
        <v>0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9"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33.75" customHeight="1">
      <c r="A17" s="236" t="s">
        <v>212</v>
      </c>
      <c r="B17" s="236" t="s">
        <v>142</v>
      </c>
      <c r="C17" s="236" t="s">
        <v>138</v>
      </c>
      <c r="D17" s="237" t="s">
        <v>283</v>
      </c>
      <c r="E17" s="238">
        <v>700</v>
      </c>
      <c r="F17" s="238">
        <v>700</v>
      </c>
      <c r="G17" s="238">
        <v>700</v>
      </c>
      <c r="H17" s="238">
        <v>0</v>
      </c>
      <c r="I17" s="238">
        <v>0</v>
      </c>
      <c r="J17" s="238">
        <v>0</v>
      </c>
      <c r="K17" s="238">
        <v>0</v>
      </c>
      <c r="L17" s="238">
        <v>0</v>
      </c>
      <c r="M17" s="238">
        <v>0</v>
      </c>
      <c r="N17" s="238">
        <v>0</v>
      </c>
      <c r="O17" s="238">
        <v>0</v>
      </c>
      <c r="P17" s="239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33.75" customHeight="1">
      <c r="A18" s="236" t="s">
        <v>212</v>
      </c>
      <c r="B18" s="236" t="s">
        <v>142</v>
      </c>
      <c r="C18" s="236" t="s">
        <v>138</v>
      </c>
      <c r="D18" s="237" t="s">
        <v>284</v>
      </c>
      <c r="E18" s="238">
        <v>14</v>
      </c>
      <c r="F18" s="238">
        <v>14</v>
      </c>
      <c r="G18" s="238">
        <v>14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9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33.75" customHeight="1">
      <c r="A19" s="236" t="s">
        <v>212</v>
      </c>
      <c r="B19" s="236" t="s">
        <v>142</v>
      </c>
      <c r="C19" s="236" t="s">
        <v>138</v>
      </c>
      <c r="D19" s="237" t="s">
        <v>285</v>
      </c>
      <c r="E19" s="238">
        <v>560</v>
      </c>
      <c r="F19" s="238">
        <v>560</v>
      </c>
      <c r="G19" s="238">
        <v>560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v>0</v>
      </c>
      <c r="N19" s="238">
        <v>0</v>
      </c>
      <c r="O19" s="238">
        <v>0</v>
      </c>
      <c r="P19" s="239"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33.75" customHeight="1">
      <c r="A20" s="236" t="s">
        <v>212</v>
      </c>
      <c r="B20" s="236" t="s">
        <v>142</v>
      </c>
      <c r="C20" s="236" t="s">
        <v>138</v>
      </c>
      <c r="D20" s="237" t="s">
        <v>286</v>
      </c>
      <c r="E20" s="238">
        <v>10</v>
      </c>
      <c r="F20" s="238">
        <v>10</v>
      </c>
      <c r="G20" s="238">
        <v>10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9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33.75" customHeight="1">
      <c r="A21" s="236" t="s">
        <v>212</v>
      </c>
      <c r="B21" s="236" t="s">
        <v>142</v>
      </c>
      <c r="C21" s="236" t="s">
        <v>138</v>
      </c>
      <c r="D21" s="237" t="s">
        <v>287</v>
      </c>
      <c r="E21" s="238">
        <v>960</v>
      </c>
      <c r="F21" s="238">
        <v>960</v>
      </c>
      <c r="G21" s="238">
        <v>960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9"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</sheetData>
  <mergeCells count="18">
    <mergeCell ref="M5:M6"/>
    <mergeCell ref="K5:K6"/>
    <mergeCell ref="P5:P6"/>
    <mergeCell ref="C5:C6"/>
    <mergeCell ref="B5:B6"/>
    <mergeCell ref="A2:P2"/>
    <mergeCell ref="D4:D6"/>
    <mergeCell ref="H5:H6"/>
    <mergeCell ref="I5:I6"/>
    <mergeCell ref="J5:J6"/>
    <mergeCell ref="A4:C4"/>
    <mergeCell ref="F4:P4"/>
    <mergeCell ref="F5:G5"/>
    <mergeCell ref="A5:A6"/>
    <mergeCell ref="O5:O6"/>
    <mergeCell ref="L5:L6"/>
    <mergeCell ref="N5:N6"/>
    <mergeCell ref="E5:E6"/>
  </mergeCells>
  <phoneticPr fontId="6" type="noConversion"/>
  <printOptions horizontalCentered="1"/>
  <pageMargins left="0.39" right="0.39" top="0.39" bottom="0.39" header="0.39" footer="0.24"/>
  <pageSetup paperSize="9" scale="60" orientation="landscape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showGridLines="0" topLeftCell="A4" workbookViewId="0">
      <selection activeCell="C13" sqref="C13"/>
    </sheetView>
  </sheetViews>
  <sheetFormatPr defaultRowHeight="14.25"/>
  <cols>
    <col min="1" max="2" width="6.625" style="177" customWidth="1"/>
    <col min="3" max="3" width="18.625" style="177" customWidth="1"/>
    <col min="4" max="4" width="8.625" style="177" customWidth="1"/>
    <col min="5" max="6" width="6.625" style="177" customWidth="1"/>
    <col min="7" max="7" width="18.625" style="177" customWidth="1"/>
    <col min="8" max="8" width="8.625" style="177" customWidth="1"/>
    <col min="9" max="10" width="6.625" style="177" customWidth="1"/>
    <col min="11" max="11" width="28.75" style="177" customWidth="1"/>
    <col min="12" max="12" width="8.625" style="177" customWidth="1"/>
    <col min="13" max="16384" width="9" style="177"/>
  </cols>
  <sheetData>
    <row r="1" spans="1:12" ht="14.25" customHeight="1">
      <c r="A1" s="1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6"/>
    </row>
    <row r="2" spans="1:12" ht="20.25" customHeight="1">
      <c r="A2" s="338" t="s">
        <v>211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14.25" customHeight="1">
      <c r="A3" s="174" t="s">
        <v>274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8" t="s">
        <v>38</v>
      </c>
    </row>
    <row r="4" spans="1:12" ht="14.25" customHeight="1">
      <c r="A4" s="339" t="s">
        <v>68</v>
      </c>
      <c r="B4" s="339"/>
      <c r="C4" s="339" t="s">
        <v>131</v>
      </c>
      <c r="D4" s="341" t="s">
        <v>35</v>
      </c>
      <c r="E4" s="339" t="s">
        <v>68</v>
      </c>
      <c r="F4" s="339"/>
      <c r="G4" s="339" t="s">
        <v>131</v>
      </c>
      <c r="H4" s="341" t="s">
        <v>35</v>
      </c>
      <c r="I4" s="339" t="s">
        <v>68</v>
      </c>
      <c r="J4" s="339"/>
      <c r="K4" s="339" t="s">
        <v>131</v>
      </c>
      <c r="L4" s="341" t="s">
        <v>35</v>
      </c>
    </row>
    <row r="5" spans="1:12" ht="14.25" customHeight="1">
      <c r="A5" s="179" t="s">
        <v>82</v>
      </c>
      <c r="B5" s="180" t="s">
        <v>83</v>
      </c>
      <c r="C5" s="340"/>
      <c r="D5" s="342"/>
      <c r="E5" s="179" t="s">
        <v>82</v>
      </c>
      <c r="F5" s="180" t="s">
        <v>83</v>
      </c>
      <c r="G5" s="340"/>
      <c r="H5" s="342"/>
      <c r="I5" s="179" t="s">
        <v>82</v>
      </c>
      <c r="J5" s="180" t="s">
        <v>83</v>
      </c>
      <c r="K5" s="340"/>
      <c r="L5" s="342"/>
    </row>
    <row r="6" spans="1:12" s="244" customFormat="1" ht="14.25" customHeight="1">
      <c r="A6" s="336" t="s">
        <v>41</v>
      </c>
      <c r="B6" s="336"/>
      <c r="C6" s="337"/>
      <c r="D6" s="240">
        <v>1126.4716000000001</v>
      </c>
      <c r="E6" s="241"/>
      <c r="F6" s="241"/>
      <c r="G6" s="241"/>
      <c r="H6" s="242"/>
      <c r="I6" s="241"/>
      <c r="J6" s="241"/>
      <c r="K6" s="241"/>
      <c r="L6" s="243"/>
    </row>
    <row r="7" spans="1:12" s="244" customFormat="1" ht="16.5" customHeight="1">
      <c r="A7" s="245">
        <v>501</v>
      </c>
      <c r="B7" s="246"/>
      <c r="C7" s="247" t="s">
        <v>132</v>
      </c>
      <c r="D7" s="248">
        <v>0</v>
      </c>
      <c r="E7" s="249"/>
      <c r="F7" s="246" t="s">
        <v>133</v>
      </c>
      <c r="G7" s="247" t="s">
        <v>134</v>
      </c>
      <c r="H7" s="250">
        <v>0</v>
      </c>
      <c r="I7" s="249"/>
      <c r="J7" s="246" t="s">
        <v>135</v>
      </c>
      <c r="K7" s="247" t="s">
        <v>136</v>
      </c>
      <c r="L7" s="250">
        <v>4.8239999999999998</v>
      </c>
    </row>
    <row r="8" spans="1:12" s="244" customFormat="1" ht="16.5" customHeight="1">
      <c r="A8" s="251"/>
      <c r="B8" s="252" t="s">
        <v>133</v>
      </c>
      <c r="C8" s="253" t="s">
        <v>137</v>
      </c>
      <c r="D8" s="250">
        <v>0</v>
      </c>
      <c r="E8" s="254"/>
      <c r="F8" s="252" t="s">
        <v>138</v>
      </c>
      <c r="G8" s="253" t="s">
        <v>139</v>
      </c>
      <c r="H8" s="250">
        <v>0</v>
      </c>
      <c r="I8" s="254">
        <v>510</v>
      </c>
      <c r="J8" s="252"/>
      <c r="K8" s="253" t="s">
        <v>140</v>
      </c>
      <c r="L8" s="250">
        <v>0</v>
      </c>
    </row>
    <row r="9" spans="1:12" s="244" customFormat="1" ht="16.5" customHeight="1">
      <c r="A9" s="251"/>
      <c r="B9" s="252" t="s">
        <v>138</v>
      </c>
      <c r="C9" s="253" t="s">
        <v>141</v>
      </c>
      <c r="D9" s="250">
        <v>0</v>
      </c>
      <c r="E9" s="254"/>
      <c r="F9" s="252" t="s">
        <v>142</v>
      </c>
      <c r="G9" s="253" t="s">
        <v>143</v>
      </c>
      <c r="H9" s="250">
        <v>0</v>
      </c>
      <c r="I9" s="254"/>
      <c r="J9" s="252" t="s">
        <v>138</v>
      </c>
      <c r="K9" s="253" t="s">
        <v>144</v>
      </c>
      <c r="L9" s="250">
        <v>0</v>
      </c>
    </row>
    <row r="10" spans="1:12" s="244" customFormat="1" ht="16.5" customHeight="1">
      <c r="A10" s="251"/>
      <c r="B10" s="252" t="s">
        <v>142</v>
      </c>
      <c r="C10" s="253" t="s">
        <v>145</v>
      </c>
      <c r="D10" s="250">
        <v>0</v>
      </c>
      <c r="E10" s="254">
        <v>504</v>
      </c>
      <c r="F10" s="252" t="s">
        <v>146</v>
      </c>
      <c r="G10" s="253" t="s">
        <v>147</v>
      </c>
      <c r="H10" s="250">
        <v>0</v>
      </c>
      <c r="I10" s="254"/>
      <c r="J10" s="252" t="s">
        <v>142</v>
      </c>
      <c r="K10" s="253" t="s">
        <v>148</v>
      </c>
      <c r="L10" s="250">
        <v>0</v>
      </c>
    </row>
    <row r="11" spans="1:12" s="244" customFormat="1" ht="16.5" customHeight="1">
      <c r="A11" s="251"/>
      <c r="B11" s="252">
        <v>99</v>
      </c>
      <c r="C11" s="253" t="s">
        <v>149</v>
      </c>
      <c r="D11" s="250">
        <v>0</v>
      </c>
      <c r="E11" s="254"/>
      <c r="F11" s="252" t="s">
        <v>150</v>
      </c>
      <c r="G11" s="253" t="s">
        <v>151</v>
      </c>
      <c r="H11" s="250">
        <v>0</v>
      </c>
      <c r="I11" s="254">
        <v>511</v>
      </c>
      <c r="J11" s="252"/>
      <c r="K11" s="253" t="s">
        <v>152</v>
      </c>
      <c r="L11" s="250">
        <v>0</v>
      </c>
    </row>
    <row r="12" spans="1:12" s="244" customFormat="1" ht="16.5" customHeight="1">
      <c r="A12" s="251">
        <v>502</v>
      </c>
      <c r="B12" s="252"/>
      <c r="C12" s="253" t="s">
        <v>153</v>
      </c>
      <c r="D12" s="250">
        <v>0</v>
      </c>
      <c r="E12" s="254"/>
      <c r="F12" s="252" t="s">
        <v>135</v>
      </c>
      <c r="G12" s="253" t="s">
        <v>154</v>
      </c>
      <c r="H12" s="250">
        <v>0</v>
      </c>
      <c r="I12" s="254"/>
      <c r="J12" s="252" t="s">
        <v>133</v>
      </c>
      <c r="K12" s="253" t="s">
        <v>155</v>
      </c>
      <c r="L12" s="250">
        <v>0</v>
      </c>
    </row>
    <row r="13" spans="1:12" s="244" customFormat="1" ht="16.5" customHeight="1">
      <c r="A13" s="251"/>
      <c r="B13" s="252" t="s">
        <v>133</v>
      </c>
      <c r="C13" s="253" t="s">
        <v>156</v>
      </c>
      <c r="D13" s="250">
        <v>0</v>
      </c>
      <c r="E13" s="254">
        <v>505</v>
      </c>
      <c r="F13" s="252"/>
      <c r="G13" s="253" t="s">
        <v>157</v>
      </c>
      <c r="H13" s="250">
        <v>1050.7717</v>
      </c>
      <c r="I13" s="254"/>
      <c r="J13" s="252" t="s">
        <v>138</v>
      </c>
      <c r="K13" s="253" t="s">
        <v>158</v>
      </c>
      <c r="L13" s="250">
        <v>0</v>
      </c>
    </row>
    <row r="14" spans="1:12" s="244" customFormat="1" ht="16.5" customHeight="1">
      <c r="A14" s="251"/>
      <c r="B14" s="252" t="s">
        <v>138</v>
      </c>
      <c r="C14" s="253" t="s">
        <v>159</v>
      </c>
      <c r="D14" s="250">
        <v>0</v>
      </c>
      <c r="E14" s="254"/>
      <c r="F14" s="252" t="s">
        <v>133</v>
      </c>
      <c r="G14" s="253" t="s">
        <v>160</v>
      </c>
      <c r="H14" s="250">
        <v>960.27890000000002</v>
      </c>
      <c r="I14" s="254"/>
      <c r="J14" s="252" t="s">
        <v>142</v>
      </c>
      <c r="K14" s="253" t="s">
        <v>161</v>
      </c>
      <c r="L14" s="250">
        <v>0</v>
      </c>
    </row>
    <row r="15" spans="1:12" s="244" customFormat="1" ht="16.5" customHeight="1">
      <c r="A15" s="251"/>
      <c r="B15" s="252" t="s">
        <v>142</v>
      </c>
      <c r="C15" s="253" t="s">
        <v>162</v>
      </c>
      <c r="D15" s="250">
        <v>0</v>
      </c>
      <c r="E15" s="254"/>
      <c r="F15" s="252" t="s">
        <v>138</v>
      </c>
      <c r="G15" s="253" t="s">
        <v>163</v>
      </c>
      <c r="H15" s="250">
        <v>90.492699999999999</v>
      </c>
      <c r="I15" s="254"/>
      <c r="J15" s="252" t="s">
        <v>146</v>
      </c>
      <c r="K15" s="253" t="s">
        <v>164</v>
      </c>
      <c r="L15" s="250">
        <v>0</v>
      </c>
    </row>
    <row r="16" spans="1:12" s="244" customFormat="1" ht="16.5" customHeight="1">
      <c r="A16" s="251"/>
      <c r="B16" s="252" t="s">
        <v>146</v>
      </c>
      <c r="C16" s="253" t="s">
        <v>165</v>
      </c>
      <c r="D16" s="250">
        <v>0</v>
      </c>
      <c r="E16" s="254"/>
      <c r="F16" s="252" t="s">
        <v>135</v>
      </c>
      <c r="G16" s="253" t="s">
        <v>166</v>
      </c>
      <c r="H16" s="250">
        <v>0</v>
      </c>
      <c r="I16" s="254">
        <v>512</v>
      </c>
      <c r="J16" s="252"/>
      <c r="K16" s="253" t="s">
        <v>167</v>
      </c>
      <c r="L16" s="250">
        <v>0</v>
      </c>
    </row>
    <row r="17" spans="1:12" s="244" customFormat="1" ht="16.5" customHeight="1">
      <c r="A17" s="251"/>
      <c r="B17" s="252" t="s">
        <v>150</v>
      </c>
      <c r="C17" s="253" t="s">
        <v>168</v>
      </c>
      <c r="D17" s="250">
        <v>0</v>
      </c>
      <c r="E17" s="254">
        <v>506</v>
      </c>
      <c r="F17" s="252"/>
      <c r="G17" s="253" t="s">
        <v>169</v>
      </c>
      <c r="H17" s="250">
        <v>5</v>
      </c>
      <c r="I17" s="254"/>
      <c r="J17" s="252" t="s">
        <v>133</v>
      </c>
      <c r="K17" s="253" t="s">
        <v>170</v>
      </c>
      <c r="L17" s="250">
        <v>0</v>
      </c>
    </row>
    <row r="18" spans="1:12" s="244" customFormat="1" ht="16.5" customHeight="1">
      <c r="A18" s="251"/>
      <c r="B18" s="252" t="s">
        <v>171</v>
      </c>
      <c r="C18" s="253" t="s">
        <v>172</v>
      </c>
      <c r="D18" s="250">
        <v>0</v>
      </c>
      <c r="E18" s="254"/>
      <c r="F18" s="252" t="s">
        <v>133</v>
      </c>
      <c r="G18" s="255" t="s">
        <v>173</v>
      </c>
      <c r="H18" s="250">
        <v>5</v>
      </c>
      <c r="I18" s="254"/>
      <c r="J18" s="252" t="s">
        <v>138</v>
      </c>
      <c r="K18" s="253" t="s">
        <v>174</v>
      </c>
      <c r="L18" s="250">
        <v>0</v>
      </c>
    </row>
    <row r="19" spans="1:12" s="244" customFormat="1" ht="16.5" customHeight="1">
      <c r="A19" s="251"/>
      <c r="B19" s="252" t="s">
        <v>175</v>
      </c>
      <c r="C19" s="256" t="s">
        <v>176</v>
      </c>
      <c r="D19" s="250">
        <v>0</v>
      </c>
      <c r="E19" s="254"/>
      <c r="F19" s="252" t="s">
        <v>138</v>
      </c>
      <c r="G19" s="257" t="s">
        <v>177</v>
      </c>
      <c r="H19" s="250">
        <v>0</v>
      </c>
      <c r="I19" s="254">
        <v>513</v>
      </c>
      <c r="J19" s="252"/>
      <c r="K19" s="253" t="s">
        <v>178</v>
      </c>
      <c r="L19" s="250">
        <v>0</v>
      </c>
    </row>
    <row r="20" spans="1:12" s="244" customFormat="1" ht="16.5" customHeight="1">
      <c r="A20" s="251">
        <v>502</v>
      </c>
      <c r="B20" s="252" t="s">
        <v>179</v>
      </c>
      <c r="C20" s="253" t="s">
        <v>180</v>
      </c>
      <c r="D20" s="250">
        <v>0</v>
      </c>
      <c r="E20" s="254">
        <v>507</v>
      </c>
      <c r="F20" s="252"/>
      <c r="G20" s="253" t="s">
        <v>181</v>
      </c>
      <c r="H20" s="250">
        <v>0</v>
      </c>
      <c r="I20" s="254"/>
      <c r="J20" s="252" t="s">
        <v>133</v>
      </c>
      <c r="K20" s="253" t="s">
        <v>182</v>
      </c>
      <c r="L20" s="250">
        <v>0</v>
      </c>
    </row>
    <row r="21" spans="1:12" s="244" customFormat="1" ht="16.5" customHeight="1">
      <c r="A21" s="251"/>
      <c r="B21" s="252" t="s">
        <v>183</v>
      </c>
      <c r="C21" s="253" t="s">
        <v>184</v>
      </c>
      <c r="D21" s="250">
        <v>0</v>
      </c>
      <c r="E21" s="254"/>
      <c r="F21" s="252" t="s">
        <v>133</v>
      </c>
      <c r="G21" s="253" t="s">
        <v>185</v>
      </c>
      <c r="H21" s="250">
        <v>0</v>
      </c>
      <c r="I21" s="254"/>
      <c r="J21" s="252" t="s">
        <v>138</v>
      </c>
      <c r="K21" s="253" t="s">
        <v>186</v>
      </c>
      <c r="L21" s="250">
        <v>0</v>
      </c>
    </row>
    <row r="22" spans="1:12" s="244" customFormat="1" ht="16.5" customHeight="1">
      <c r="A22" s="251"/>
      <c r="B22" s="252" t="s">
        <v>135</v>
      </c>
      <c r="C22" s="253" t="s">
        <v>187</v>
      </c>
      <c r="D22" s="250">
        <v>0</v>
      </c>
      <c r="E22" s="254"/>
      <c r="F22" s="252" t="s">
        <v>138</v>
      </c>
      <c r="G22" s="253" t="s">
        <v>188</v>
      </c>
      <c r="H22" s="250">
        <v>0</v>
      </c>
      <c r="I22" s="254"/>
      <c r="J22" s="252" t="s">
        <v>142</v>
      </c>
      <c r="K22" s="253" t="s">
        <v>189</v>
      </c>
      <c r="L22" s="250">
        <v>0</v>
      </c>
    </row>
    <row r="23" spans="1:12" s="244" customFormat="1" ht="16.5" customHeight="1">
      <c r="A23" s="251">
        <v>503</v>
      </c>
      <c r="B23" s="252"/>
      <c r="C23" s="253" t="s">
        <v>190</v>
      </c>
      <c r="D23" s="250">
        <v>0</v>
      </c>
      <c r="E23" s="254"/>
      <c r="F23" s="252" t="s">
        <v>135</v>
      </c>
      <c r="G23" s="253" t="s">
        <v>191</v>
      </c>
      <c r="H23" s="250">
        <v>0</v>
      </c>
      <c r="I23" s="254"/>
      <c r="J23" s="252" t="s">
        <v>146</v>
      </c>
      <c r="K23" s="253" t="s">
        <v>192</v>
      </c>
      <c r="L23" s="250">
        <v>0</v>
      </c>
    </row>
    <row r="24" spans="1:12" s="244" customFormat="1" ht="16.5" customHeight="1">
      <c r="A24" s="251"/>
      <c r="B24" s="252" t="s">
        <v>133</v>
      </c>
      <c r="C24" s="253" t="s">
        <v>134</v>
      </c>
      <c r="D24" s="250">
        <v>0</v>
      </c>
      <c r="E24" s="254">
        <v>508</v>
      </c>
      <c r="F24" s="252"/>
      <c r="G24" s="253" t="s">
        <v>193</v>
      </c>
      <c r="H24" s="250">
        <v>0</v>
      </c>
      <c r="I24" s="254">
        <v>514</v>
      </c>
      <c r="J24" s="252"/>
      <c r="K24" s="253" t="s">
        <v>194</v>
      </c>
      <c r="L24" s="250">
        <v>0</v>
      </c>
    </row>
    <row r="25" spans="1:12" s="244" customFormat="1" ht="16.5" customHeight="1">
      <c r="A25" s="251"/>
      <c r="B25" s="252" t="s">
        <v>138</v>
      </c>
      <c r="C25" s="253" t="s">
        <v>139</v>
      </c>
      <c r="D25" s="250">
        <v>0</v>
      </c>
      <c r="E25" s="254"/>
      <c r="F25" s="252" t="s">
        <v>133</v>
      </c>
      <c r="G25" s="253" t="s">
        <v>195</v>
      </c>
      <c r="H25" s="250">
        <v>0</v>
      </c>
      <c r="I25" s="254"/>
      <c r="J25" s="252" t="s">
        <v>133</v>
      </c>
      <c r="K25" s="253" t="s">
        <v>196</v>
      </c>
      <c r="L25" s="250">
        <v>0</v>
      </c>
    </row>
    <row r="26" spans="1:12" s="244" customFormat="1" ht="16.5" customHeight="1">
      <c r="A26" s="251"/>
      <c r="B26" s="252" t="s">
        <v>142</v>
      </c>
      <c r="C26" s="253" t="s">
        <v>143</v>
      </c>
      <c r="D26" s="250">
        <v>0</v>
      </c>
      <c r="E26" s="254"/>
      <c r="F26" s="252" t="s">
        <v>138</v>
      </c>
      <c r="G26" s="253" t="s">
        <v>197</v>
      </c>
      <c r="H26" s="250">
        <v>0</v>
      </c>
      <c r="I26" s="254"/>
      <c r="J26" s="252" t="s">
        <v>138</v>
      </c>
      <c r="K26" s="253" t="s">
        <v>198</v>
      </c>
      <c r="L26" s="250">
        <v>0</v>
      </c>
    </row>
    <row r="27" spans="1:12" s="244" customFormat="1" ht="16.5" customHeight="1">
      <c r="A27" s="258"/>
      <c r="B27" s="259" t="s">
        <v>150</v>
      </c>
      <c r="C27" s="260" t="s">
        <v>199</v>
      </c>
      <c r="D27" s="250">
        <v>0</v>
      </c>
      <c r="E27" s="254">
        <v>509</v>
      </c>
      <c r="F27" s="252"/>
      <c r="G27" s="253" t="s">
        <v>200</v>
      </c>
      <c r="H27" s="250">
        <v>70.6999</v>
      </c>
      <c r="I27" s="254">
        <v>599</v>
      </c>
      <c r="J27" s="252"/>
      <c r="K27" s="253" t="s">
        <v>201</v>
      </c>
      <c r="L27" s="250">
        <v>0</v>
      </c>
    </row>
    <row r="28" spans="1:12" s="244" customFormat="1" ht="16.5" customHeight="1">
      <c r="A28" s="251"/>
      <c r="B28" s="259" t="s">
        <v>171</v>
      </c>
      <c r="C28" s="253" t="s">
        <v>147</v>
      </c>
      <c r="D28" s="250">
        <v>0</v>
      </c>
      <c r="E28" s="254"/>
      <c r="F28" s="252" t="s">
        <v>133</v>
      </c>
      <c r="G28" s="253" t="s">
        <v>202</v>
      </c>
      <c r="H28" s="250">
        <v>65.875900000000001</v>
      </c>
      <c r="I28" s="254"/>
      <c r="J28" s="252" t="s">
        <v>171</v>
      </c>
      <c r="K28" s="253" t="s">
        <v>203</v>
      </c>
      <c r="L28" s="250">
        <v>0</v>
      </c>
    </row>
    <row r="29" spans="1:12" s="244" customFormat="1" ht="16.5" customHeight="1">
      <c r="A29" s="251"/>
      <c r="B29" s="259" t="s">
        <v>175</v>
      </c>
      <c r="C29" s="253" t="s">
        <v>151</v>
      </c>
      <c r="D29" s="250">
        <v>0</v>
      </c>
      <c r="E29" s="254"/>
      <c r="F29" s="252" t="s">
        <v>138</v>
      </c>
      <c r="G29" s="253" t="s">
        <v>204</v>
      </c>
      <c r="H29" s="250">
        <v>0</v>
      </c>
      <c r="I29" s="254"/>
      <c r="J29" s="252" t="s">
        <v>175</v>
      </c>
      <c r="K29" s="253" t="s">
        <v>205</v>
      </c>
      <c r="L29" s="250">
        <v>0</v>
      </c>
    </row>
    <row r="30" spans="1:12" s="244" customFormat="1" ht="16.5" customHeight="1">
      <c r="A30" s="251"/>
      <c r="B30" s="252" t="s">
        <v>135</v>
      </c>
      <c r="C30" s="253" t="s">
        <v>206</v>
      </c>
      <c r="D30" s="250">
        <v>0</v>
      </c>
      <c r="E30" s="254"/>
      <c r="F30" s="252" t="s">
        <v>142</v>
      </c>
      <c r="G30" s="261" t="s">
        <v>207</v>
      </c>
      <c r="H30" s="250">
        <v>0</v>
      </c>
      <c r="I30" s="262"/>
      <c r="J30" s="263" t="s">
        <v>179</v>
      </c>
      <c r="K30" s="261" t="s">
        <v>208</v>
      </c>
      <c r="L30" s="250">
        <v>0</v>
      </c>
    </row>
    <row r="31" spans="1:12" s="244" customFormat="1" ht="16.5" customHeight="1">
      <c r="A31" s="251">
        <v>504</v>
      </c>
      <c r="B31" s="252"/>
      <c r="C31" s="264" t="s">
        <v>209</v>
      </c>
      <c r="D31" s="265">
        <v>0</v>
      </c>
      <c r="E31" s="266"/>
      <c r="F31" s="267" t="s">
        <v>150</v>
      </c>
      <c r="G31" s="261" t="s">
        <v>210</v>
      </c>
      <c r="H31" s="265">
        <v>0</v>
      </c>
      <c r="I31" s="262"/>
      <c r="J31" s="263" t="s">
        <v>135</v>
      </c>
      <c r="K31" s="261" t="s">
        <v>201</v>
      </c>
      <c r="L31" s="265">
        <v>0</v>
      </c>
    </row>
  </sheetData>
  <sheetProtection formatCells="0" formatColumns="0" formatRows="0"/>
  <mergeCells count="11">
    <mergeCell ref="A6:C6"/>
    <mergeCell ref="A2:L2"/>
    <mergeCell ref="A4:B4"/>
    <mergeCell ref="C4:C5"/>
    <mergeCell ref="D4:D5"/>
    <mergeCell ref="E4:F4"/>
    <mergeCell ref="G4:G5"/>
    <mergeCell ref="H4:H5"/>
    <mergeCell ref="I4:J4"/>
    <mergeCell ref="K4:K5"/>
    <mergeCell ref="L4:L5"/>
  </mergeCells>
  <phoneticPr fontId="6" type="noConversion"/>
  <pageMargins left="0.42" right="0.74803149606299213" top="0.63" bottom="0.5" header="0.34" footer="0.32"/>
  <pageSetup paperSize="9" orientation="landscape" horizontalDpi="180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A7" workbookViewId="0">
      <selection activeCell="K15" sqref="K15:K17"/>
    </sheetView>
  </sheetViews>
  <sheetFormatPr defaultRowHeight="13.5"/>
  <cols>
    <col min="1" max="1" width="10.875" customWidth="1"/>
    <col min="2" max="2" width="19.375" customWidth="1"/>
    <col min="3" max="3" width="7" customWidth="1"/>
    <col min="4" max="4" width="8.375" customWidth="1"/>
    <col min="5" max="5" width="7.875" customWidth="1"/>
    <col min="6" max="6" width="17.125" customWidth="1"/>
    <col min="7" max="7" width="7.875" customWidth="1"/>
    <col min="8" max="8" width="26.125" customWidth="1"/>
    <col min="9" max="9" width="20.5" customWidth="1"/>
    <col min="10" max="10" width="8.125" customWidth="1"/>
    <col min="11" max="11" width="13" customWidth="1"/>
  </cols>
  <sheetData>
    <row r="1" spans="1:11" ht="20.25">
      <c r="A1" s="348" t="s">
        <v>290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1" ht="24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271" t="s">
        <v>38</v>
      </c>
    </row>
    <row r="3" spans="1:11">
      <c r="A3" s="350" t="s">
        <v>87</v>
      </c>
      <c r="B3" s="350" t="s">
        <v>291</v>
      </c>
      <c r="C3" s="343" t="s">
        <v>292</v>
      </c>
      <c r="D3" s="350" t="s">
        <v>293</v>
      </c>
      <c r="E3" s="350" t="s">
        <v>294</v>
      </c>
      <c r="F3" s="350" t="s">
        <v>295</v>
      </c>
      <c r="G3" s="350" t="s">
        <v>296</v>
      </c>
      <c r="H3" s="352" t="s">
        <v>297</v>
      </c>
      <c r="I3" s="353"/>
      <c r="J3" s="343" t="s">
        <v>298</v>
      </c>
      <c r="K3" s="343" t="s">
        <v>299</v>
      </c>
    </row>
    <row r="4" spans="1:11" ht="52.5" customHeight="1">
      <c r="A4" s="351"/>
      <c r="B4" s="351"/>
      <c r="C4" s="344"/>
      <c r="D4" s="351"/>
      <c r="E4" s="351"/>
      <c r="F4" s="351"/>
      <c r="G4" s="351"/>
      <c r="H4" s="274" t="s">
        <v>300</v>
      </c>
      <c r="I4" s="274" t="s">
        <v>301</v>
      </c>
      <c r="J4" s="344"/>
      <c r="K4" s="344"/>
    </row>
    <row r="5" spans="1:11" ht="34.5" customHeight="1">
      <c r="A5" s="281" t="s">
        <v>319</v>
      </c>
      <c r="B5" s="282" t="s">
        <v>320</v>
      </c>
      <c r="C5" s="282" t="s">
        <v>321</v>
      </c>
      <c r="D5" s="284">
        <v>5</v>
      </c>
      <c r="E5" s="285" t="s">
        <v>322</v>
      </c>
      <c r="F5" s="285" t="s">
        <v>336</v>
      </c>
      <c r="G5" s="276" t="s">
        <v>323</v>
      </c>
      <c r="H5" s="279" t="s">
        <v>355</v>
      </c>
      <c r="I5" s="279" t="s">
        <v>341</v>
      </c>
      <c r="J5" s="276" t="s">
        <v>337</v>
      </c>
      <c r="K5" s="286" t="s">
        <v>357</v>
      </c>
    </row>
    <row r="6" spans="1:11" s="275" customFormat="1" ht="35.25" customHeight="1">
      <c r="A6" s="281" t="s">
        <v>319</v>
      </c>
      <c r="B6" s="282" t="s">
        <v>324</v>
      </c>
      <c r="C6" s="282" t="s">
        <v>321</v>
      </c>
      <c r="D6" s="284">
        <v>10</v>
      </c>
      <c r="E6" s="285" t="s">
        <v>322</v>
      </c>
      <c r="F6" s="285" t="s">
        <v>336</v>
      </c>
      <c r="G6" s="276" t="s">
        <v>323</v>
      </c>
      <c r="H6" s="279" t="s">
        <v>338</v>
      </c>
      <c r="I6" s="279" t="s">
        <v>354</v>
      </c>
      <c r="J6" s="276" t="s">
        <v>337</v>
      </c>
      <c r="K6" s="286" t="s">
        <v>357</v>
      </c>
    </row>
    <row r="7" spans="1:11" s="275" customFormat="1" ht="27" customHeight="1">
      <c r="A7" s="281" t="s">
        <v>319</v>
      </c>
      <c r="B7" s="282" t="s">
        <v>325</v>
      </c>
      <c r="C7" s="282" t="s">
        <v>321</v>
      </c>
      <c r="D7" s="284">
        <v>560</v>
      </c>
      <c r="E7" s="285" t="s">
        <v>322</v>
      </c>
      <c r="F7" s="285" t="s">
        <v>336</v>
      </c>
      <c r="G7" s="276" t="s">
        <v>323</v>
      </c>
      <c r="H7" s="279" t="s">
        <v>339</v>
      </c>
      <c r="I7" s="279" t="s">
        <v>339</v>
      </c>
      <c r="J7" s="276" t="s">
        <v>337</v>
      </c>
      <c r="K7" s="286" t="s">
        <v>358</v>
      </c>
    </row>
    <row r="8" spans="1:11" s="275" customFormat="1" ht="27" customHeight="1">
      <c r="A8" s="281" t="s">
        <v>319</v>
      </c>
      <c r="B8" s="282" t="s">
        <v>326</v>
      </c>
      <c r="C8" s="282" t="s">
        <v>321</v>
      </c>
      <c r="D8" s="284">
        <v>479</v>
      </c>
      <c r="E8" s="285" t="s">
        <v>322</v>
      </c>
      <c r="F8" s="285" t="s">
        <v>336</v>
      </c>
      <c r="G8" s="276" t="s">
        <v>323</v>
      </c>
      <c r="H8" s="279" t="s">
        <v>351</v>
      </c>
      <c r="I8" s="279" t="s">
        <v>343</v>
      </c>
      <c r="J8" s="276" t="s">
        <v>337</v>
      </c>
      <c r="K8" s="286" t="s">
        <v>362</v>
      </c>
    </row>
    <row r="9" spans="1:11" s="275" customFormat="1" ht="27" customHeight="1">
      <c r="A9" s="281" t="s">
        <v>319</v>
      </c>
      <c r="B9" s="282" t="s">
        <v>327</v>
      </c>
      <c r="C9" s="282" t="s">
        <v>321</v>
      </c>
      <c r="D9" s="284">
        <v>30</v>
      </c>
      <c r="E9" s="285" t="s">
        <v>322</v>
      </c>
      <c r="F9" s="285" t="s">
        <v>336</v>
      </c>
      <c r="G9" s="276" t="s">
        <v>323</v>
      </c>
      <c r="H9" s="279" t="s">
        <v>340</v>
      </c>
      <c r="I9" s="279" t="s">
        <v>340</v>
      </c>
      <c r="J9" s="276" t="s">
        <v>337</v>
      </c>
      <c r="K9" s="286" t="s">
        <v>359</v>
      </c>
    </row>
    <row r="10" spans="1:11" s="275" customFormat="1" ht="34.5" customHeight="1">
      <c r="A10" s="281" t="s">
        <v>319</v>
      </c>
      <c r="B10" s="282" t="s">
        <v>328</v>
      </c>
      <c r="C10" s="282" t="s">
        <v>321</v>
      </c>
      <c r="D10" s="284">
        <v>40</v>
      </c>
      <c r="E10" s="285" t="s">
        <v>322</v>
      </c>
      <c r="F10" s="285" t="s">
        <v>336</v>
      </c>
      <c r="G10" s="276" t="s">
        <v>323</v>
      </c>
      <c r="H10" s="283" t="s">
        <v>342</v>
      </c>
      <c r="I10" s="283" t="s">
        <v>342</v>
      </c>
      <c r="J10" s="276" t="s">
        <v>337</v>
      </c>
      <c r="K10" s="286" t="s">
        <v>360</v>
      </c>
    </row>
    <row r="11" spans="1:11" s="275" customFormat="1" ht="27" customHeight="1">
      <c r="A11" s="281" t="s">
        <v>319</v>
      </c>
      <c r="B11" s="282" t="s">
        <v>329</v>
      </c>
      <c r="C11" s="282" t="s">
        <v>321</v>
      </c>
      <c r="D11" s="284">
        <v>14</v>
      </c>
      <c r="E11" s="285" t="s">
        <v>322</v>
      </c>
      <c r="F11" s="285" t="s">
        <v>336</v>
      </c>
      <c r="G11" s="276" t="s">
        <v>323</v>
      </c>
      <c r="H11" s="287" t="s">
        <v>356</v>
      </c>
      <c r="I11" s="279" t="s">
        <v>344</v>
      </c>
      <c r="J11" s="276" t="s">
        <v>337</v>
      </c>
      <c r="K11" s="286" t="s">
        <v>361</v>
      </c>
    </row>
    <row r="12" spans="1:11" s="275" customFormat="1" ht="27" customHeight="1">
      <c r="A12" s="281" t="s">
        <v>319</v>
      </c>
      <c r="B12" s="282" t="s">
        <v>330</v>
      </c>
      <c r="C12" s="282" t="s">
        <v>321</v>
      </c>
      <c r="D12" s="284">
        <v>28</v>
      </c>
      <c r="E12" s="285" t="s">
        <v>322</v>
      </c>
      <c r="F12" s="285" t="s">
        <v>336</v>
      </c>
      <c r="G12" s="276" t="s">
        <v>323</v>
      </c>
      <c r="H12" s="279" t="s">
        <v>345</v>
      </c>
      <c r="I12" s="279" t="s">
        <v>353</v>
      </c>
      <c r="J12" s="276" t="s">
        <v>337</v>
      </c>
      <c r="K12" s="286" t="s">
        <v>362</v>
      </c>
    </row>
    <row r="13" spans="1:11" s="275" customFormat="1" ht="27" customHeight="1">
      <c r="A13" s="281" t="s">
        <v>319</v>
      </c>
      <c r="B13" s="282" t="s">
        <v>331</v>
      </c>
      <c r="C13" s="282" t="s">
        <v>321</v>
      </c>
      <c r="D13" s="284">
        <v>28.3</v>
      </c>
      <c r="E13" s="285" t="s">
        <v>322</v>
      </c>
      <c r="F13" s="285" t="s">
        <v>336</v>
      </c>
      <c r="G13" s="276" t="s">
        <v>323</v>
      </c>
      <c r="H13" s="279" t="s">
        <v>346</v>
      </c>
      <c r="I13" s="279" t="s">
        <v>346</v>
      </c>
      <c r="J13" s="276" t="s">
        <v>337</v>
      </c>
      <c r="K13" s="286" t="s">
        <v>364</v>
      </c>
    </row>
    <row r="14" spans="1:11" ht="27" customHeight="1">
      <c r="A14" s="281" t="s">
        <v>319</v>
      </c>
      <c r="B14" s="282" t="s">
        <v>332</v>
      </c>
      <c r="C14" s="282" t="s">
        <v>321</v>
      </c>
      <c r="D14" s="284">
        <v>10</v>
      </c>
      <c r="E14" s="285" t="s">
        <v>322</v>
      </c>
      <c r="F14" s="285" t="s">
        <v>336</v>
      </c>
      <c r="G14" s="276" t="s">
        <v>323</v>
      </c>
      <c r="H14" s="279" t="s">
        <v>347</v>
      </c>
      <c r="I14" s="279" t="s">
        <v>352</v>
      </c>
      <c r="J14" s="276" t="s">
        <v>337</v>
      </c>
      <c r="K14" s="286" t="s">
        <v>363</v>
      </c>
    </row>
    <row r="15" spans="1:11" s="275" customFormat="1" ht="34.5" customHeight="1">
      <c r="A15" s="281" t="s">
        <v>319</v>
      </c>
      <c r="B15" s="281" t="s">
        <v>333</v>
      </c>
      <c r="C15" s="282" t="s">
        <v>321</v>
      </c>
      <c r="D15" s="284">
        <v>720.82</v>
      </c>
      <c r="E15" s="285" t="s">
        <v>322</v>
      </c>
      <c r="F15" s="285" t="s">
        <v>336</v>
      </c>
      <c r="G15" s="276" t="s">
        <v>323</v>
      </c>
      <c r="H15" s="283" t="s">
        <v>348</v>
      </c>
      <c r="I15" s="283" t="s">
        <v>348</v>
      </c>
      <c r="J15" s="276" t="s">
        <v>337</v>
      </c>
      <c r="K15" s="286" t="s">
        <v>362</v>
      </c>
    </row>
    <row r="16" spans="1:11" s="275" customFormat="1" ht="30.75" customHeight="1">
      <c r="A16" s="281" t="s">
        <v>319</v>
      </c>
      <c r="B16" s="282" t="s">
        <v>334</v>
      </c>
      <c r="C16" s="282" t="s">
        <v>321</v>
      </c>
      <c r="D16" s="284">
        <v>960</v>
      </c>
      <c r="E16" s="285" t="s">
        <v>322</v>
      </c>
      <c r="F16" s="285" t="s">
        <v>336</v>
      </c>
      <c r="G16" s="276" t="s">
        <v>323</v>
      </c>
      <c r="H16" s="283" t="s">
        <v>349</v>
      </c>
      <c r="I16" s="283" t="s">
        <v>349</v>
      </c>
      <c r="J16" s="276" t="s">
        <v>337</v>
      </c>
      <c r="K16" s="286" t="s">
        <v>362</v>
      </c>
    </row>
    <row r="17" spans="1:11" s="275" customFormat="1" ht="27" customHeight="1">
      <c r="A17" s="281" t="s">
        <v>319</v>
      </c>
      <c r="B17" s="282" t="s">
        <v>335</v>
      </c>
      <c r="C17" s="282" t="s">
        <v>321</v>
      </c>
      <c r="D17" s="284">
        <v>700</v>
      </c>
      <c r="E17" s="285" t="s">
        <v>322</v>
      </c>
      <c r="F17" s="285" t="s">
        <v>336</v>
      </c>
      <c r="G17" s="276" t="s">
        <v>323</v>
      </c>
      <c r="H17" s="283" t="s">
        <v>350</v>
      </c>
      <c r="I17" s="283" t="s">
        <v>350</v>
      </c>
      <c r="J17" s="276" t="s">
        <v>337</v>
      </c>
      <c r="K17" s="286" t="s">
        <v>362</v>
      </c>
    </row>
    <row r="18" spans="1:11" ht="30.75" customHeight="1">
      <c r="A18" s="345" t="s">
        <v>41</v>
      </c>
      <c r="B18" s="346"/>
      <c r="C18" s="347"/>
      <c r="D18" s="288">
        <f>SUM(D5:D17)</f>
        <v>3585.12</v>
      </c>
      <c r="E18" s="272"/>
      <c r="F18" s="272"/>
      <c r="G18" s="272"/>
      <c r="H18" s="272"/>
      <c r="I18" s="272"/>
      <c r="J18" s="272"/>
      <c r="K18" s="272"/>
    </row>
  </sheetData>
  <mergeCells count="13">
    <mergeCell ref="J3:J4"/>
    <mergeCell ref="K3:K4"/>
    <mergeCell ref="A18:C18"/>
    <mergeCell ref="A1:K1"/>
    <mergeCell ref="A2:J2"/>
    <mergeCell ref="A3:A4"/>
    <mergeCell ref="B3:B4"/>
    <mergeCell ref="C3:C4"/>
    <mergeCell ref="D3:D4"/>
    <mergeCell ref="E3:E4"/>
    <mergeCell ref="F3:F4"/>
    <mergeCell ref="G3:G4"/>
    <mergeCell ref="H3:I3"/>
  </mergeCells>
  <phoneticPr fontId="19" type="noConversion"/>
  <pageMargins left="0.31496062992125984" right="0.70866141732283472" top="0.51181102362204722" bottom="0.43307086614173229" header="0.31496062992125984" footer="0.27559055118110237"/>
  <pageSetup paperSize="9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"/>
  <sheetViews>
    <sheetView topLeftCell="A4" workbookViewId="0">
      <selection activeCell="D7" sqref="D7"/>
    </sheetView>
  </sheetViews>
  <sheetFormatPr defaultRowHeight="13.5"/>
  <cols>
    <col min="1" max="1" width="10.625" customWidth="1"/>
    <col min="2" max="2" width="8.25" customWidth="1"/>
    <col min="3" max="3" width="11" customWidth="1"/>
    <col min="4" max="4" width="7.875" customWidth="1"/>
    <col min="5" max="5" width="7.375" customWidth="1"/>
    <col min="6" max="6" width="7.125" customWidth="1"/>
    <col min="7" max="7" width="8.25" customWidth="1"/>
    <col min="8" max="8" width="8.625" customWidth="1"/>
    <col min="9" max="9" width="19.375" customWidth="1"/>
    <col min="10" max="10" width="12.75" customWidth="1"/>
    <col min="11" max="11" width="12.875" customWidth="1"/>
    <col min="12" max="12" width="11.125" customWidth="1"/>
  </cols>
  <sheetData>
    <row r="1" spans="1:12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2" ht="18.75">
      <c r="A2" s="355" t="s">
        <v>302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70" t="s">
        <v>38</v>
      </c>
    </row>
    <row r="4" spans="1:12" ht="35.25" customHeight="1">
      <c r="A4" s="354" t="s">
        <v>87</v>
      </c>
      <c r="B4" s="354" t="s">
        <v>303</v>
      </c>
      <c r="C4" s="354"/>
      <c r="D4" s="354"/>
      <c r="E4" s="354"/>
      <c r="F4" s="354"/>
      <c r="G4" s="354"/>
      <c r="H4" s="354"/>
      <c r="I4" s="354" t="s">
        <v>304</v>
      </c>
      <c r="J4" s="354" t="s">
        <v>305</v>
      </c>
      <c r="K4" s="354" t="s">
        <v>306</v>
      </c>
      <c r="L4" s="354"/>
    </row>
    <row r="5" spans="1:12" ht="39" customHeight="1">
      <c r="A5" s="354"/>
      <c r="B5" s="354" t="s">
        <v>293</v>
      </c>
      <c r="C5" s="354" t="s">
        <v>307</v>
      </c>
      <c r="D5" s="354"/>
      <c r="E5" s="354"/>
      <c r="F5" s="354"/>
      <c r="G5" s="354" t="s">
        <v>308</v>
      </c>
      <c r="H5" s="354"/>
      <c r="I5" s="354"/>
      <c r="J5" s="354"/>
      <c r="K5" s="354" t="s">
        <v>309</v>
      </c>
      <c r="L5" s="354" t="s">
        <v>310</v>
      </c>
    </row>
    <row r="6" spans="1:12" ht="36">
      <c r="A6" s="354"/>
      <c r="B6" s="354"/>
      <c r="C6" s="273" t="s">
        <v>42</v>
      </c>
      <c r="D6" s="273" t="s">
        <v>311</v>
      </c>
      <c r="E6" s="273" t="s">
        <v>312</v>
      </c>
      <c r="F6" s="273" t="s">
        <v>313</v>
      </c>
      <c r="G6" s="273" t="s">
        <v>72</v>
      </c>
      <c r="H6" s="273" t="s">
        <v>76</v>
      </c>
      <c r="I6" s="357"/>
      <c r="J6" s="354"/>
      <c r="K6" s="354"/>
      <c r="L6" s="354"/>
    </row>
    <row r="7" spans="1:12" ht="216.75" customHeight="1">
      <c r="A7" s="273" t="s">
        <v>314</v>
      </c>
      <c r="B7" s="278">
        <v>4711.59</v>
      </c>
      <c r="C7" s="278">
        <v>4711.59</v>
      </c>
      <c r="D7" s="273">
        <v>0</v>
      </c>
      <c r="E7" s="273">
        <v>0</v>
      </c>
      <c r="F7" s="273">
        <v>0</v>
      </c>
      <c r="G7" s="278">
        <v>1126.47</v>
      </c>
      <c r="H7" s="278">
        <v>3585.12</v>
      </c>
      <c r="I7" s="280" t="s">
        <v>315</v>
      </c>
      <c r="J7" s="280" t="s">
        <v>316</v>
      </c>
      <c r="K7" s="280" t="s">
        <v>317</v>
      </c>
      <c r="L7" s="277" t="s">
        <v>318</v>
      </c>
    </row>
  </sheetData>
  <mergeCells count="11">
    <mergeCell ref="L5:L6"/>
    <mergeCell ref="A2:L2"/>
    <mergeCell ref="A4:A6"/>
    <mergeCell ref="B4:H4"/>
    <mergeCell ref="I4:I6"/>
    <mergeCell ref="J4:J6"/>
    <mergeCell ref="K4:L4"/>
    <mergeCell ref="B5:B6"/>
    <mergeCell ref="C5:F5"/>
    <mergeCell ref="G5:H5"/>
    <mergeCell ref="K5:K6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/>
  </sheetViews>
  <sheetFormatPr defaultColWidth="9" defaultRowHeight="13.5"/>
  <cols>
    <col min="1" max="1" width="12.5" customWidth="1"/>
    <col min="2" max="2" width="17.375" customWidth="1"/>
    <col min="3" max="3" width="11.25" customWidth="1"/>
    <col min="4" max="4" width="12.5" customWidth="1"/>
    <col min="5" max="5" width="10.375" customWidth="1"/>
  </cols>
  <sheetData>
    <row r="1" spans="1:11" ht="13.5" customHeight="1">
      <c r="A1" s="25"/>
      <c r="B1" s="26"/>
      <c r="C1" s="26"/>
      <c r="D1" s="27"/>
      <c r="E1" s="27"/>
      <c r="F1" s="27"/>
      <c r="G1" s="27"/>
      <c r="H1" s="27"/>
      <c r="I1" s="27"/>
      <c r="J1" s="27"/>
      <c r="K1" s="31"/>
    </row>
    <row r="2" spans="1:11" ht="18.75" customHeight="1">
      <c r="A2" s="28" t="s">
        <v>86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7" customHeight="1">
      <c r="A3" s="195" t="s">
        <v>269</v>
      </c>
      <c r="B3" s="29"/>
      <c r="C3" s="30"/>
      <c r="D3" s="31"/>
      <c r="E3" s="31"/>
      <c r="F3" s="31"/>
      <c r="G3" s="31"/>
      <c r="H3" s="31"/>
      <c r="I3" s="31"/>
      <c r="J3" s="31"/>
      <c r="K3" s="31" t="s">
        <v>38</v>
      </c>
    </row>
    <row r="4" spans="1:11" ht="13.5" customHeight="1">
      <c r="A4" s="291" t="s">
        <v>69</v>
      </c>
      <c r="B4" s="291" t="s">
        <v>87</v>
      </c>
      <c r="C4" s="291" t="s">
        <v>41</v>
      </c>
      <c r="D4" s="32" t="s">
        <v>88</v>
      </c>
      <c r="E4" s="33"/>
      <c r="F4" s="293" t="s">
        <v>89</v>
      </c>
      <c r="G4" s="292" t="s">
        <v>90</v>
      </c>
      <c r="H4" s="291" t="s">
        <v>25</v>
      </c>
      <c r="I4" s="291" t="s">
        <v>91</v>
      </c>
      <c r="J4" s="291" t="s">
        <v>92</v>
      </c>
      <c r="K4" s="294" t="s">
        <v>33</v>
      </c>
    </row>
    <row r="5" spans="1:11" ht="35.1" customHeight="1">
      <c r="A5" s="291"/>
      <c r="B5" s="291"/>
      <c r="C5" s="292"/>
      <c r="D5" s="34" t="s">
        <v>93</v>
      </c>
      <c r="E5" s="35" t="s">
        <v>94</v>
      </c>
      <c r="F5" s="293"/>
      <c r="G5" s="292"/>
      <c r="H5" s="291"/>
      <c r="I5" s="291"/>
      <c r="J5" s="291"/>
      <c r="K5" s="294"/>
    </row>
    <row r="6" spans="1:11" ht="21.95" customHeight="1">
      <c r="A6" s="36" t="s">
        <v>85</v>
      </c>
      <c r="B6" s="36" t="s">
        <v>85</v>
      </c>
      <c r="C6" s="36">
        <v>1</v>
      </c>
      <c r="D6" s="37">
        <v>2</v>
      </c>
      <c r="E6" s="38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</row>
    <row r="7" spans="1:11" s="188" customFormat="1" ht="29.25" customHeight="1">
      <c r="A7" s="189"/>
      <c r="B7" s="190" t="s">
        <v>41</v>
      </c>
      <c r="C7" s="191">
        <v>4711.59</v>
      </c>
      <c r="D7" s="187">
        <v>4711.59</v>
      </c>
      <c r="E7" s="191">
        <v>4711.59</v>
      </c>
      <c r="F7" s="192">
        <v>0</v>
      </c>
      <c r="G7" s="192">
        <v>0</v>
      </c>
      <c r="H7" s="192">
        <v>0</v>
      </c>
      <c r="I7" s="192">
        <v>0</v>
      </c>
      <c r="J7" s="193">
        <v>0</v>
      </c>
      <c r="K7" s="194">
        <v>0</v>
      </c>
    </row>
    <row r="8" spans="1:11" ht="29.25" customHeight="1">
      <c r="A8" s="189" t="s">
        <v>267</v>
      </c>
      <c r="B8" s="190" t="s">
        <v>268</v>
      </c>
      <c r="C8" s="191">
        <v>4711.59</v>
      </c>
      <c r="D8" s="187">
        <v>4711.59</v>
      </c>
      <c r="E8" s="191">
        <v>4711.59</v>
      </c>
      <c r="F8" s="192">
        <v>0</v>
      </c>
      <c r="G8" s="192">
        <v>0</v>
      </c>
      <c r="H8" s="192">
        <v>0</v>
      </c>
      <c r="I8" s="192">
        <v>0</v>
      </c>
      <c r="J8" s="193">
        <v>0</v>
      </c>
      <c r="K8" s="194">
        <v>0</v>
      </c>
    </row>
  </sheetData>
  <mergeCells count="9">
    <mergeCell ref="A4:A5"/>
    <mergeCell ref="B4:B5"/>
    <mergeCell ref="C4:C5"/>
    <mergeCell ref="F4:F5"/>
    <mergeCell ref="K4:K5"/>
    <mergeCell ref="G4:G5"/>
    <mergeCell ref="H4:H5"/>
    <mergeCell ref="I4:I5"/>
    <mergeCell ref="J4:J5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showGridLines="0" showZeros="0" zoomScaleSheetLayoutView="100" workbookViewId="0"/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3.75" customWidth="1"/>
    <col min="10" max="10" width="10.625" customWidth="1"/>
    <col min="11" max="11" width="11.75" customWidth="1"/>
    <col min="12" max="12" width="10.5" customWidth="1"/>
  </cols>
  <sheetData>
    <row r="1" spans="1:17" ht="13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0.25" customHeight="1">
      <c r="A2" s="300" t="s">
        <v>123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1"/>
    </row>
    <row r="3" spans="1:17" ht="23.1" customHeight="1">
      <c r="A3" s="207" t="s">
        <v>269</v>
      </c>
      <c r="B3" s="40"/>
      <c r="C3" s="40"/>
      <c r="D3" s="40"/>
      <c r="E3" s="40"/>
      <c r="F3" s="40"/>
      <c r="G3" s="40"/>
      <c r="H3" s="40"/>
      <c r="I3" s="40"/>
      <c r="J3" s="39"/>
      <c r="K3" s="39"/>
      <c r="L3" s="39"/>
      <c r="M3" s="39"/>
      <c r="N3" s="39"/>
      <c r="O3" s="39"/>
      <c r="P3" s="39"/>
      <c r="Q3" s="46" t="s">
        <v>38</v>
      </c>
    </row>
    <row r="4" spans="1:17" ht="39.950000000000003" customHeight="1">
      <c r="A4" s="295" t="s">
        <v>68</v>
      </c>
      <c r="B4" s="296"/>
      <c r="C4" s="297"/>
      <c r="D4" s="298" t="s">
        <v>70</v>
      </c>
      <c r="E4" s="298" t="s">
        <v>71</v>
      </c>
      <c r="F4" s="41" t="s">
        <v>72</v>
      </c>
      <c r="G4" s="298" t="s">
        <v>73</v>
      </c>
      <c r="H4" s="298" t="s">
        <v>74</v>
      </c>
      <c r="I4" s="298" t="s">
        <v>75</v>
      </c>
      <c r="J4" s="41" t="s">
        <v>76</v>
      </c>
      <c r="K4" s="303" t="s">
        <v>107</v>
      </c>
      <c r="L4" s="303" t="s">
        <v>108</v>
      </c>
      <c r="M4" s="298" t="s">
        <v>77</v>
      </c>
      <c r="N4" s="298" t="s">
        <v>78</v>
      </c>
      <c r="O4" s="298" t="s">
        <v>79</v>
      </c>
      <c r="P4" s="298" t="s">
        <v>80</v>
      </c>
      <c r="Q4" s="302" t="s">
        <v>81</v>
      </c>
    </row>
    <row r="5" spans="1:17" ht="26.1" customHeight="1">
      <c r="A5" s="41" t="s">
        <v>82</v>
      </c>
      <c r="B5" s="41" t="s">
        <v>83</v>
      </c>
      <c r="C5" s="42" t="s">
        <v>84</v>
      </c>
      <c r="D5" s="299"/>
      <c r="E5" s="299"/>
      <c r="F5" s="41" t="s">
        <v>6</v>
      </c>
      <c r="G5" s="299"/>
      <c r="H5" s="299"/>
      <c r="I5" s="299"/>
      <c r="J5" s="41" t="s">
        <v>6</v>
      </c>
      <c r="K5" s="299"/>
      <c r="L5" s="299"/>
      <c r="M5" s="299"/>
      <c r="N5" s="299"/>
      <c r="O5" s="299"/>
      <c r="P5" s="299"/>
      <c r="Q5" s="302"/>
    </row>
    <row r="6" spans="1:17" ht="18" customHeight="1">
      <c r="A6" s="43" t="s">
        <v>85</v>
      </c>
      <c r="B6" s="43" t="s">
        <v>85</v>
      </c>
      <c r="C6" s="44" t="s">
        <v>85</v>
      </c>
      <c r="D6" s="43" t="s">
        <v>85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5">
        <v>6</v>
      </c>
      <c r="K6" s="45">
        <v>7</v>
      </c>
      <c r="L6" s="45">
        <v>8</v>
      </c>
      <c r="M6" s="43">
        <v>9</v>
      </c>
      <c r="N6" s="43">
        <v>10</v>
      </c>
      <c r="O6" s="43">
        <v>11</v>
      </c>
      <c r="P6" s="43">
        <v>12</v>
      </c>
      <c r="Q6" s="43">
        <v>13</v>
      </c>
    </row>
    <row r="7" spans="1:17" s="188" customFormat="1" ht="25.5" customHeight="1">
      <c r="A7" s="196"/>
      <c r="B7" s="196"/>
      <c r="C7" s="197"/>
      <c r="D7" s="198" t="s">
        <v>41</v>
      </c>
      <c r="E7" s="199">
        <v>4711.5934999999999</v>
      </c>
      <c r="F7" s="199">
        <v>1126.4715000000001</v>
      </c>
      <c r="G7" s="200">
        <v>960.27890000000002</v>
      </c>
      <c r="H7" s="201">
        <v>95.492699999999999</v>
      </c>
      <c r="I7" s="202">
        <v>70.6999</v>
      </c>
      <c r="J7" s="199">
        <v>3585.1219999999998</v>
      </c>
      <c r="K7" s="203">
        <v>15</v>
      </c>
      <c r="L7" s="204">
        <v>1189.3</v>
      </c>
      <c r="M7" s="205">
        <v>2380.8220000000001</v>
      </c>
      <c r="N7" s="206">
        <v>0</v>
      </c>
      <c r="O7" s="206">
        <v>0</v>
      </c>
      <c r="P7" s="206">
        <v>0</v>
      </c>
      <c r="Q7" s="206">
        <v>0</v>
      </c>
    </row>
    <row r="8" spans="1:17" ht="25.5" customHeight="1">
      <c r="A8" s="196" t="s">
        <v>212</v>
      </c>
      <c r="B8" s="196"/>
      <c r="C8" s="197"/>
      <c r="D8" s="198" t="s">
        <v>257</v>
      </c>
      <c r="E8" s="199">
        <v>4465.4519</v>
      </c>
      <c r="F8" s="199">
        <v>880.32989999999995</v>
      </c>
      <c r="G8" s="200">
        <v>781.98119999999994</v>
      </c>
      <c r="H8" s="201">
        <v>95.492699999999999</v>
      </c>
      <c r="I8" s="202">
        <v>2.8559999999999999</v>
      </c>
      <c r="J8" s="199">
        <v>3585.1219999999998</v>
      </c>
      <c r="K8" s="203">
        <v>15</v>
      </c>
      <c r="L8" s="204">
        <v>1189.3</v>
      </c>
      <c r="M8" s="205">
        <v>2380.8220000000001</v>
      </c>
      <c r="N8" s="206">
        <v>0</v>
      </c>
      <c r="O8" s="206">
        <v>0</v>
      </c>
      <c r="P8" s="206">
        <v>0</v>
      </c>
      <c r="Q8" s="206">
        <v>0</v>
      </c>
    </row>
    <row r="9" spans="1:17" ht="25.5" customHeight="1">
      <c r="A9" s="196" t="s">
        <v>213</v>
      </c>
      <c r="B9" s="196" t="s">
        <v>142</v>
      </c>
      <c r="C9" s="197"/>
      <c r="D9" s="198" t="s">
        <v>258</v>
      </c>
      <c r="E9" s="199">
        <v>4465.4519</v>
      </c>
      <c r="F9" s="199">
        <v>880.32989999999995</v>
      </c>
      <c r="G9" s="200">
        <v>781.98119999999994</v>
      </c>
      <c r="H9" s="201">
        <v>95.492699999999999</v>
      </c>
      <c r="I9" s="202">
        <v>2.8559999999999999</v>
      </c>
      <c r="J9" s="199">
        <v>3585.1219999999998</v>
      </c>
      <c r="K9" s="203">
        <v>15</v>
      </c>
      <c r="L9" s="204">
        <v>1189.3</v>
      </c>
      <c r="M9" s="205">
        <v>2380.8220000000001</v>
      </c>
      <c r="N9" s="206">
        <v>0</v>
      </c>
      <c r="O9" s="206">
        <v>0</v>
      </c>
      <c r="P9" s="206">
        <v>0</v>
      </c>
      <c r="Q9" s="206">
        <v>0</v>
      </c>
    </row>
    <row r="10" spans="1:17" ht="25.5" customHeight="1">
      <c r="A10" s="196" t="s">
        <v>214</v>
      </c>
      <c r="B10" s="196" t="s">
        <v>259</v>
      </c>
      <c r="C10" s="197" t="s">
        <v>133</v>
      </c>
      <c r="D10" s="198" t="s">
        <v>260</v>
      </c>
      <c r="E10" s="199">
        <v>895.32989999999995</v>
      </c>
      <c r="F10" s="199">
        <v>880.32989999999995</v>
      </c>
      <c r="G10" s="200">
        <v>781.98119999999994</v>
      </c>
      <c r="H10" s="201">
        <v>95.492699999999999</v>
      </c>
      <c r="I10" s="202">
        <v>2.8559999999999999</v>
      </c>
      <c r="J10" s="199">
        <v>15</v>
      </c>
      <c r="K10" s="203">
        <v>15</v>
      </c>
      <c r="L10" s="204">
        <v>0</v>
      </c>
      <c r="M10" s="205">
        <v>0</v>
      </c>
      <c r="N10" s="206">
        <v>0</v>
      </c>
      <c r="O10" s="206">
        <v>0</v>
      </c>
      <c r="P10" s="206">
        <v>0</v>
      </c>
      <c r="Q10" s="206">
        <v>0</v>
      </c>
    </row>
    <row r="11" spans="1:17" ht="25.5" customHeight="1">
      <c r="A11" s="196" t="s">
        <v>214</v>
      </c>
      <c r="B11" s="196" t="s">
        <v>259</v>
      </c>
      <c r="C11" s="197" t="s">
        <v>138</v>
      </c>
      <c r="D11" s="198" t="s">
        <v>261</v>
      </c>
      <c r="E11" s="199">
        <v>3570.1219999999998</v>
      </c>
      <c r="F11" s="199">
        <v>0</v>
      </c>
      <c r="G11" s="200">
        <v>0</v>
      </c>
      <c r="H11" s="201">
        <v>0</v>
      </c>
      <c r="I11" s="202">
        <v>0</v>
      </c>
      <c r="J11" s="199">
        <v>3570.1219999999998</v>
      </c>
      <c r="K11" s="203">
        <v>0</v>
      </c>
      <c r="L11" s="204">
        <v>1189.3</v>
      </c>
      <c r="M11" s="205">
        <v>2380.8220000000001</v>
      </c>
      <c r="N11" s="206">
        <v>0</v>
      </c>
      <c r="O11" s="206">
        <v>0</v>
      </c>
      <c r="P11" s="206">
        <v>0</v>
      </c>
      <c r="Q11" s="206">
        <v>0</v>
      </c>
    </row>
    <row r="12" spans="1:17" ht="25.5" customHeight="1">
      <c r="A12" s="196" t="s">
        <v>215</v>
      </c>
      <c r="B12" s="196"/>
      <c r="C12" s="197"/>
      <c r="D12" s="198" t="s">
        <v>270</v>
      </c>
      <c r="E12" s="199">
        <v>67.843900000000005</v>
      </c>
      <c r="F12" s="199">
        <v>67.843900000000005</v>
      </c>
      <c r="G12" s="200">
        <v>0</v>
      </c>
      <c r="H12" s="201">
        <v>0</v>
      </c>
      <c r="I12" s="202">
        <v>67.843900000000005</v>
      </c>
      <c r="J12" s="199">
        <v>0</v>
      </c>
      <c r="K12" s="203">
        <v>0</v>
      </c>
      <c r="L12" s="204">
        <v>0</v>
      </c>
      <c r="M12" s="205">
        <v>0</v>
      </c>
      <c r="N12" s="206">
        <v>0</v>
      </c>
      <c r="O12" s="206">
        <v>0</v>
      </c>
      <c r="P12" s="206">
        <v>0</v>
      </c>
      <c r="Q12" s="206">
        <v>0</v>
      </c>
    </row>
    <row r="13" spans="1:17" ht="25.5" customHeight="1">
      <c r="A13" s="196" t="s">
        <v>216</v>
      </c>
      <c r="B13" s="196" t="s">
        <v>150</v>
      </c>
      <c r="C13" s="197"/>
      <c r="D13" s="198" t="s">
        <v>217</v>
      </c>
      <c r="E13" s="199">
        <v>67.843900000000005</v>
      </c>
      <c r="F13" s="199">
        <v>67.843900000000005</v>
      </c>
      <c r="G13" s="200">
        <v>0</v>
      </c>
      <c r="H13" s="201">
        <v>0</v>
      </c>
      <c r="I13" s="202">
        <v>67.843900000000005</v>
      </c>
      <c r="J13" s="199">
        <v>0</v>
      </c>
      <c r="K13" s="203">
        <v>0</v>
      </c>
      <c r="L13" s="204">
        <v>0</v>
      </c>
      <c r="M13" s="205">
        <v>0</v>
      </c>
      <c r="N13" s="206">
        <v>0</v>
      </c>
      <c r="O13" s="206">
        <v>0</v>
      </c>
      <c r="P13" s="206">
        <v>0</v>
      </c>
      <c r="Q13" s="206">
        <v>0</v>
      </c>
    </row>
    <row r="14" spans="1:17" ht="25.5" customHeight="1">
      <c r="A14" s="196" t="s">
        <v>218</v>
      </c>
      <c r="B14" s="196" t="s">
        <v>219</v>
      </c>
      <c r="C14" s="197" t="s">
        <v>138</v>
      </c>
      <c r="D14" s="198" t="s">
        <v>271</v>
      </c>
      <c r="E14" s="199">
        <v>67.843900000000005</v>
      </c>
      <c r="F14" s="199">
        <v>67.843900000000005</v>
      </c>
      <c r="G14" s="200">
        <v>0</v>
      </c>
      <c r="H14" s="201">
        <v>0</v>
      </c>
      <c r="I14" s="202">
        <v>67.843900000000005</v>
      </c>
      <c r="J14" s="199">
        <v>0</v>
      </c>
      <c r="K14" s="203">
        <v>0</v>
      </c>
      <c r="L14" s="204">
        <v>0</v>
      </c>
      <c r="M14" s="205">
        <v>0</v>
      </c>
      <c r="N14" s="206">
        <v>0</v>
      </c>
      <c r="O14" s="206">
        <v>0</v>
      </c>
      <c r="P14" s="206">
        <v>0</v>
      </c>
      <c r="Q14" s="206">
        <v>0</v>
      </c>
    </row>
    <row r="15" spans="1:17" ht="25.5" customHeight="1">
      <c r="A15" s="196" t="s">
        <v>220</v>
      </c>
      <c r="B15" s="196"/>
      <c r="C15" s="197"/>
      <c r="D15" s="198" t="s">
        <v>264</v>
      </c>
      <c r="E15" s="199">
        <v>115.2838</v>
      </c>
      <c r="F15" s="199">
        <v>115.2838</v>
      </c>
      <c r="G15" s="200">
        <v>115.2838</v>
      </c>
      <c r="H15" s="201">
        <v>0</v>
      </c>
      <c r="I15" s="202">
        <v>0</v>
      </c>
      <c r="J15" s="199">
        <v>0</v>
      </c>
      <c r="K15" s="203">
        <v>0</v>
      </c>
      <c r="L15" s="204">
        <v>0</v>
      </c>
      <c r="M15" s="205">
        <v>0</v>
      </c>
      <c r="N15" s="206">
        <v>0</v>
      </c>
      <c r="O15" s="206">
        <v>0</v>
      </c>
      <c r="P15" s="206">
        <v>0</v>
      </c>
      <c r="Q15" s="206">
        <v>0</v>
      </c>
    </row>
    <row r="16" spans="1:17" ht="25.5" customHeight="1">
      <c r="A16" s="196" t="s">
        <v>221</v>
      </c>
      <c r="B16" s="196" t="s">
        <v>222</v>
      </c>
      <c r="C16" s="197"/>
      <c r="D16" s="198" t="s">
        <v>223</v>
      </c>
      <c r="E16" s="199">
        <v>115.2838</v>
      </c>
      <c r="F16" s="199">
        <v>115.2838</v>
      </c>
      <c r="G16" s="200">
        <v>115.2838</v>
      </c>
      <c r="H16" s="201">
        <v>0</v>
      </c>
      <c r="I16" s="202">
        <v>0</v>
      </c>
      <c r="J16" s="199">
        <v>0</v>
      </c>
      <c r="K16" s="203">
        <v>0</v>
      </c>
      <c r="L16" s="204">
        <v>0</v>
      </c>
      <c r="M16" s="205">
        <v>0</v>
      </c>
      <c r="N16" s="206">
        <v>0</v>
      </c>
      <c r="O16" s="206">
        <v>0</v>
      </c>
      <c r="P16" s="206">
        <v>0</v>
      </c>
      <c r="Q16" s="206">
        <v>0</v>
      </c>
    </row>
    <row r="17" spans="1:17" ht="25.5" customHeight="1">
      <c r="A17" s="196" t="s">
        <v>224</v>
      </c>
      <c r="B17" s="196" t="s">
        <v>225</v>
      </c>
      <c r="C17" s="197" t="s">
        <v>138</v>
      </c>
      <c r="D17" s="198" t="s">
        <v>265</v>
      </c>
      <c r="E17" s="199">
        <v>115.2838</v>
      </c>
      <c r="F17" s="199">
        <v>115.2838</v>
      </c>
      <c r="G17" s="200">
        <v>115.2838</v>
      </c>
      <c r="H17" s="201">
        <v>0</v>
      </c>
      <c r="I17" s="202">
        <v>0</v>
      </c>
      <c r="J17" s="199">
        <v>0</v>
      </c>
      <c r="K17" s="203">
        <v>0</v>
      </c>
      <c r="L17" s="204">
        <v>0</v>
      </c>
      <c r="M17" s="205">
        <v>0</v>
      </c>
      <c r="N17" s="206">
        <v>0</v>
      </c>
      <c r="O17" s="206">
        <v>0</v>
      </c>
      <c r="P17" s="206">
        <v>0</v>
      </c>
      <c r="Q17" s="206">
        <v>0</v>
      </c>
    </row>
    <row r="18" spans="1:17" ht="25.5" customHeight="1">
      <c r="A18" s="196" t="s">
        <v>226</v>
      </c>
      <c r="B18" s="196"/>
      <c r="C18" s="197"/>
      <c r="D18" s="198" t="s">
        <v>227</v>
      </c>
      <c r="E18" s="199">
        <v>63.0139</v>
      </c>
      <c r="F18" s="199">
        <v>63.0139</v>
      </c>
      <c r="G18" s="200">
        <v>63.0139</v>
      </c>
      <c r="H18" s="201">
        <v>0</v>
      </c>
      <c r="I18" s="202">
        <v>0</v>
      </c>
      <c r="J18" s="199">
        <v>0</v>
      </c>
      <c r="K18" s="203">
        <v>0</v>
      </c>
      <c r="L18" s="204">
        <v>0</v>
      </c>
      <c r="M18" s="205">
        <v>0</v>
      </c>
      <c r="N18" s="206">
        <v>0</v>
      </c>
      <c r="O18" s="206">
        <v>0</v>
      </c>
      <c r="P18" s="206">
        <v>0</v>
      </c>
      <c r="Q18" s="206">
        <v>0</v>
      </c>
    </row>
    <row r="19" spans="1:17" ht="25.5" customHeight="1">
      <c r="A19" s="196" t="s">
        <v>228</v>
      </c>
      <c r="B19" s="196" t="s">
        <v>138</v>
      </c>
      <c r="C19" s="197"/>
      <c r="D19" s="198" t="s">
        <v>229</v>
      </c>
      <c r="E19" s="199">
        <v>63.0139</v>
      </c>
      <c r="F19" s="199">
        <v>63.0139</v>
      </c>
      <c r="G19" s="200">
        <v>63.0139</v>
      </c>
      <c r="H19" s="201">
        <v>0</v>
      </c>
      <c r="I19" s="202">
        <v>0</v>
      </c>
      <c r="J19" s="199">
        <v>0</v>
      </c>
      <c r="K19" s="203">
        <v>0</v>
      </c>
      <c r="L19" s="204">
        <v>0</v>
      </c>
      <c r="M19" s="205">
        <v>0</v>
      </c>
      <c r="N19" s="206">
        <v>0</v>
      </c>
      <c r="O19" s="206">
        <v>0</v>
      </c>
      <c r="P19" s="206">
        <v>0</v>
      </c>
      <c r="Q19" s="206">
        <v>0</v>
      </c>
    </row>
    <row r="20" spans="1:17" ht="25.5" customHeight="1">
      <c r="A20" s="196" t="s">
        <v>230</v>
      </c>
      <c r="B20" s="196" t="s">
        <v>231</v>
      </c>
      <c r="C20" s="197" t="s">
        <v>133</v>
      </c>
      <c r="D20" s="198" t="s">
        <v>232</v>
      </c>
      <c r="E20" s="199">
        <v>63.0139</v>
      </c>
      <c r="F20" s="199">
        <v>63.0139</v>
      </c>
      <c r="G20" s="200">
        <v>63.0139</v>
      </c>
      <c r="H20" s="201">
        <v>0</v>
      </c>
      <c r="I20" s="202">
        <v>0</v>
      </c>
      <c r="J20" s="199">
        <v>0</v>
      </c>
      <c r="K20" s="203">
        <v>0</v>
      </c>
      <c r="L20" s="204">
        <v>0</v>
      </c>
      <c r="M20" s="205">
        <v>0</v>
      </c>
      <c r="N20" s="206">
        <v>0</v>
      </c>
      <c r="O20" s="206">
        <v>0</v>
      </c>
      <c r="P20" s="206">
        <v>0</v>
      </c>
      <c r="Q20" s="206">
        <v>0</v>
      </c>
    </row>
    <row r="21" spans="1:17" ht="25.5" customHeight="1"/>
    <row r="22" spans="1:17" ht="25.5" customHeight="1"/>
    <row r="23" spans="1:17" ht="25.5" customHeight="1"/>
    <row r="24" spans="1:17" ht="25.5" customHeight="1"/>
    <row r="25" spans="1:17" ht="25.5" customHeight="1"/>
    <row r="26" spans="1:17" ht="25.5" customHeight="1"/>
    <row r="27" spans="1:17" ht="25.5" customHeight="1"/>
    <row r="28" spans="1:17" ht="25.5" customHeight="1"/>
  </sheetData>
  <mergeCells count="14">
    <mergeCell ref="A4:C4"/>
    <mergeCell ref="D4:D5"/>
    <mergeCell ref="E4:E5"/>
    <mergeCell ref="G4:G5"/>
    <mergeCell ref="A2:Q2"/>
    <mergeCell ref="Q4:Q5"/>
    <mergeCell ref="M4:M5"/>
    <mergeCell ref="N4:N5"/>
    <mergeCell ref="O4:O5"/>
    <mergeCell ref="P4:P5"/>
    <mergeCell ref="H4:H5"/>
    <mergeCell ref="I4:I5"/>
    <mergeCell ref="K4:K5"/>
    <mergeCell ref="L4:L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zoomScaleSheetLayoutView="100" workbookViewId="0">
      <selection activeCell="A4" sqref="A4:B4"/>
    </sheetView>
  </sheetViews>
  <sheetFormatPr defaultColWidth="9" defaultRowHeight="13.5"/>
  <cols>
    <col min="1" max="1" width="12.625" customWidth="1"/>
    <col min="2" max="2" width="34.25" customWidth="1"/>
    <col min="3" max="3" width="28.875" customWidth="1"/>
  </cols>
  <sheetData>
    <row r="1" spans="1:3" ht="13.5" customHeight="1"/>
    <row r="2" spans="1:3" ht="21" customHeight="1">
      <c r="A2" s="304" t="s">
        <v>124</v>
      </c>
      <c r="B2" s="304"/>
      <c r="C2" s="304"/>
    </row>
    <row r="3" spans="1:3" ht="18.75" customHeight="1">
      <c r="B3" s="24"/>
      <c r="C3" s="24"/>
    </row>
    <row r="4" spans="1:3" ht="13.5" customHeight="1">
      <c r="A4" s="305" t="s">
        <v>269</v>
      </c>
      <c r="B4" s="305"/>
      <c r="C4" s="101" t="s">
        <v>38</v>
      </c>
    </row>
    <row r="5" spans="1:3" ht="26.25" customHeight="1">
      <c r="A5" s="98" t="s">
        <v>109</v>
      </c>
      <c r="B5" s="99" t="s">
        <v>96</v>
      </c>
      <c r="C5" s="100" t="s">
        <v>130</v>
      </c>
    </row>
    <row r="6" spans="1:3" s="188" customFormat="1" ht="26.25" customHeight="1">
      <c r="A6" s="208"/>
      <c r="B6" s="209" t="s">
        <v>41</v>
      </c>
      <c r="C6" s="210">
        <v>1126.4715000000001</v>
      </c>
    </row>
    <row r="7" spans="1:3" ht="26.25" customHeight="1">
      <c r="A7" s="208">
        <v>301</v>
      </c>
      <c r="B7" s="209" t="s">
        <v>73</v>
      </c>
      <c r="C7" s="210">
        <v>960.27890000000002</v>
      </c>
    </row>
    <row r="8" spans="1:3" ht="26.25" customHeight="1">
      <c r="A8" s="208">
        <v>30101</v>
      </c>
      <c r="B8" s="209" t="s">
        <v>233</v>
      </c>
      <c r="C8" s="210">
        <v>207.45599999999999</v>
      </c>
    </row>
    <row r="9" spans="1:3" ht="26.25" customHeight="1">
      <c r="A9" s="208">
        <v>30102</v>
      </c>
      <c r="B9" s="209" t="s">
        <v>234</v>
      </c>
      <c r="C9" s="210">
        <v>123.0204</v>
      </c>
    </row>
    <row r="10" spans="1:3" ht="26.25" customHeight="1">
      <c r="A10" s="208">
        <v>30103</v>
      </c>
      <c r="B10" s="209" t="s">
        <v>235</v>
      </c>
      <c r="C10" s="210">
        <v>417.59879999999998</v>
      </c>
    </row>
    <row r="11" spans="1:3" ht="26.25" customHeight="1">
      <c r="A11" s="208">
        <v>30104</v>
      </c>
      <c r="B11" s="209" t="s">
        <v>236</v>
      </c>
      <c r="C11" s="210">
        <v>142.393</v>
      </c>
    </row>
    <row r="12" spans="1:3" ht="26.25" customHeight="1">
      <c r="A12" s="208">
        <v>30113</v>
      </c>
      <c r="B12" s="209" t="s">
        <v>237</v>
      </c>
      <c r="C12" s="210">
        <v>69.810699999999997</v>
      </c>
    </row>
    <row r="13" spans="1:3" ht="26.25" customHeight="1">
      <c r="A13" s="208">
        <v>302</v>
      </c>
      <c r="B13" s="209" t="s">
        <v>74</v>
      </c>
      <c r="C13" s="210">
        <v>90.492699999999999</v>
      </c>
    </row>
    <row r="14" spans="1:3" ht="26.25" customHeight="1">
      <c r="A14" s="208">
        <v>30201</v>
      </c>
      <c r="B14" s="209" t="s">
        <v>238</v>
      </c>
      <c r="C14" s="210">
        <v>36.723999999999997</v>
      </c>
    </row>
    <row r="15" spans="1:3" ht="26.25" customHeight="1">
      <c r="A15" s="208">
        <v>30202</v>
      </c>
      <c r="B15" s="209" t="s">
        <v>239</v>
      </c>
      <c r="C15" s="210">
        <v>3</v>
      </c>
    </row>
    <row r="16" spans="1:3" ht="26.25" customHeight="1">
      <c r="A16" s="208">
        <v>30207</v>
      </c>
      <c r="B16" s="209" t="s">
        <v>240</v>
      </c>
      <c r="C16" s="210">
        <v>1.8</v>
      </c>
    </row>
    <row r="17" spans="1:3" ht="26.25" customHeight="1">
      <c r="A17" s="208">
        <v>30213</v>
      </c>
      <c r="B17" s="209" t="s">
        <v>241</v>
      </c>
      <c r="C17" s="210">
        <v>1</v>
      </c>
    </row>
    <row r="18" spans="1:3" ht="26.25" customHeight="1">
      <c r="A18" s="208">
        <v>30217</v>
      </c>
      <c r="B18" s="209" t="s">
        <v>242</v>
      </c>
      <c r="C18" s="210">
        <v>3</v>
      </c>
    </row>
    <row r="19" spans="1:3" ht="26.25" customHeight="1">
      <c r="A19" s="208">
        <v>30226</v>
      </c>
      <c r="B19" s="209" t="s">
        <v>243</v>
      </c>
      <c r="C19" s="210">
        <v>1</v>
      </c>
    </row>
    <row r="20" spans="1:3" ht="26.25" customHeight="1">
      <c r="A20" s="208">
        <v>30227</v>
      </c>
      <c r="B20" s="209" t="s">
        <v>272</v>
      </c>
      <c r="C20" s="210">
        <v>4</v>
      </c>
    </row>
    <row r="21" spans="1:3" ht="26.25" customHeight="1">
      <c r="A21" s="208">
        <v>30228</v>
      </c>
      <c r="B21" s="209" t="s">
        <v>244</v>
      </c>
      <c r="C21" s="210">
        <v>9.8926999999999996</v>
      </c>
    </row>
    <row r="22" spans="1:3" ht="26.25" customHeight="1">
      <c r="A22" s="208">
        <v>30229</v>
      </c>
      <c r="B22" s="209" t="s">
        <v>273</v>
      </c>
      <c r="C22" s="210">
        <v>7.6</v>
      </c>
    </row>
    <row r="23" spans="1:3" ht="26.25" customHeight="1">
      <c r="A23" s="208">
        <v>30231</v>
      </c>
      <c r="B23" s="209" t="s">
        <v>245</v>
      </c>
      <c r="C23" s="210">
        <v>9.6</v>
      </c>
    </row>
    <row r="24" spans="1:3" ht="26.25" customHeight="1">
      <c r="A24" s="208">
        <v>30293</v>
      </c>
      <c r="B24" s="209" t="s">
        <v>246</v>
      </c>
      <c r="C24" s="210">
        <v>4.8766999999999996</v>
      </c>
    </row>
    <row r="25" spans="1:3" ht="26.25" customHeight="1">
      <c r="A25" s="208">
        <v>30299</v>
      </c>
      <c r="B25" s="209" t="s">
        <v>247</v>
      </c>
      <c r="C25" s="210">
        <v>7.9992999999999999</v>
      </c>
    </row>
    <row r="26" spans="1:3" ht="26.25" customHeight="1">
      <c r="A26" s="208">
        <v>303</v>
      </c>
      <c r="B26" s="209" t="s">
        <v>75</v>
      </c>
      <c r="C26" s="210">
        <v>70.6999</v>
      </c>
    </row>
    <row r="27" spans="1:3" ht="26.25" customHeight="1">
      <c r="A27" s="208">
        <v>30305</v>
      </c>
      <c r="B27" s="209" t="s">
        <v>248</v>
      </c>
      <c r="C27" s="210">
        <v>58.100700000000003</v>
      </c>
    </row>
    <row r="28" spans="1:3" ht="26.25" customHeight="1">
      <c r="A28" s="208">
        <v>30307</v>
      </c>
      <c r="B28" s="209" t="s">
        <v>249</v>
      </c>
      <c r="C28" s="210">
        <v>7.7751999999999999</v>
      </c>
    </row>
    <row r="29" spans="1:3" ht="26.25" customHeight="1">
      <c r="A29" s="208">
        <v>30316</v>
      </c>
      <c r="B29" s="209" t="s">
        <v>253</v>
      </c>
      <c r="C29" s="210">
        <v>1.968</v>
      </c>
    </row>
    <row r="30" spans="1:3" ht="26.25" customHeight="1">
      <c r="A30" s="208">
        <v>30396</v>
      </c>
      <c r="B30" s="209" t="s">
        <v>250</v>
      </c>
      <c r="C30" s="210">
        <v>1.8</v>
      </c>
    </row>
    <row r="31" spans="1:3" ht="26.25" customHeight="1">
      <c r="A31" s="208">
        <v>30397</v>
      </c>
      <c r="B31" s="209" t="s">
        <v>251</v>
      </c>
      <c r="C31" s="210">
        <v>1.056</v>
      </c>
    </row>
    <row r="32" spans="1:3" ht="26.25" customHeight="1">
      <c r="A32" s="208">
        <v>310</v>
      </c>
      <c r="B32" s="209" t="s">
        <v>206</v>
      </c>
      <c r="C32" s="210">
        <v>5</v>
      </c>
    </row>
    <row r="33" spans="1:3" ht="26.25" customHeight="1">
      <c r="A33" s="208">
        <v>31002</v>
      </c>
      <c r="B33" s="209" t="s">
        <v>252</v>
      </c>
      <c r="C33" s="210">
        <v>3</v>
      </c>
    </row>
    <row r="34" spans="1:3" ht="26.25" customHeight="1">
      <c r="A34" s="208">
        <v>31099</v>
      </c>
      <c r="B34" s="209" t="s">
        <v>263</v>
      </c>
      <c r="C34" s="210">
        <v>2</v>
      </c>
    </row>
    <row r="35" spans="1:3" ht="26.25" customHeight="1"/>
  </sheetData>
  <mergeCells count="2">
    <mergeCell ref="A2:C2"/>
    <mergeCell ref="A4:B4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SheetLayoutView="100" workbookViewId="0">
      <selection activeCell="B10" sqref="B10"/>
    </sheetView>
  </sheetViews>
  <sheetFormatPr defaultColWidth="9" defaultRowHeight="13.5"/>
  <cols>
    <col min="1" max="1" width="21.375" customWidth="1"/>
    <col min="2" max="2" width="18.375" customWidth="1"/>
    <col min="3" max="3" width="24.125" customWidth="1"/>
    <col min="4" max="4" width="18.375" customWidth="1"/>
    <col min="5" max="5" width="25.375" customWidth="1"/>
    <col min="6" max="6" width="18.375" customWidth="1"/>
  </cols>
  <sheetData>
    <row r="1" spans="1:6" ht="13.5" customHeight="1">
      <c r="A1" s="47"/>
      <c r="B1" s="47"/>
      <c r="C1" s="47"/>
      <c r="D1" s="47"/>
      <c r="E1" s="47"/>
      <c r="F1" s="48"/>
    </row>
    <row r="2" spans="1:6" ht="20.25" customHeight="1">
      <c r="A2" s="306" t="s">
        <v>37</v>
      </c>
      <c r="B2" s="306"/>
      <c r="C2" s="306"/>
      <c r="D2" s="306"/>
      <c r="E2" s="306"/>
      <c r="F2" s="306"/>
    </row>
    <row r="3" spans="1:6" ht="13.5" customHeight="1">
      <c r="A3" s="305" t="s">
        <v>269</v>
      </c>
      <c r="B3" s="305"/>
      <c r="C3" s="30"/>
      <c r="D3" s="30"/>
      <c r="E3" s="30"/>
      <c r="F3" s="49" t="s">
        <v>38</v>
      </c>
    </row>
    <row r="4" spans="1:6" ht="21.95" customHeight="1">
      <c r="A4" s="307" t="s">
        <v>1</v>
      </c>
      <c r="B4" s="308"/>
      <c r="C4" s="308" t="s">
        <v>2</v>
      </c>
      <c r="D4" s="309"/>
      <c r="E4" s="309"/>
      <c r="F4" s="310"/>
    </row>
    <row r="5" spans="1:6" ht="20.100000000000001" customHeight="1">
      <c r="A5" s="50" t="s">
        <v>39</v>
      </c>
      <c r="B5" s="51" t="s">
        <v>40</v>
      </c>
      <c r="C5" s="52" t="s">
        <v>39</v>
      </c>
      <c r="D5" s="51" t="s">
        <v>41</v>
      </c>
      <c r="E5" s="51" t="s">
        <v>42</v>
      </c>
      <c r="F5" s="53" t="s">
        <v>43</v>
      </c>
    </row>
    <row r="6" spans="1:6" s="188" customFormat="1" ht="20.100000000000001" customHeight="1">
      <c r="A6" s="54" t="s">
        <v>44</v>
      </c>
      <c r="B6" s="211">
        <v>4711.59</v>
      </c>
      <c r="C6" s="55" t="s">
        <v>45</v>
      </c>
      <c r="D6" s="112">
        <v>4711.59</v>
      </c>
      <c r="E6" s="193">
        <v>4711.59</v>
      </c>
      <c r="F6" s="102">
        <v>0</v>
      </c>
    </row>
    <row r="7" spans="1:6" s="188" customFormat="1" ht="20.100000000000001" customHeight="1">
      <c r="A7" s="54" t="s">
        <v>46</v>
      </c>
      <c r="B7" s="112">
        <v>4711.59</v>
      </c>
      <c r="C7" s="56" t="s">
        <v>47</v>
      </c>
      <c r="D7" s="112">
        <v>4465.45</v>
      </c>
      <c r="E7" s="193">
        <v>4465.45</v>
      </c>
      <c r="F7" s="103"/>
    </row>
    <row r="8" spans="1:6" s="188" customFormat="1" ht="20.100000000000001" customHeight="1">
      <c r="A8" s="54" t="s">
        <v>48</v>
      </c>
      <c r="B8" s="212">
        <v>0</v>
      </c>
      <c r="C8" s="56" t="s">
        <v>49</v>
      </c>
      <c r="D8" s="112">
        <v>0</v>
      </c>
      <c r="E8" s="193">
        <v>0</v>
      </c>
      <c r="F8" s="104"/>
    </row>
    <row r="9" spans="1:6" s="188" customFormat="1" ht="20.100000000000001" customHeight="1">
      <c r="A9" s="54"/>
      <c r="B9" s="106"/>
      <c r="C9" s="56" t="s">
        <v>50</v>
      </c>
      <c r="D9" s="112">
        <v>0</v>
      </c>
      <c r="E9" s="193">
        <v>0</v>
      </c>
      <c r="F9" s="102"/>
    </row>
    <row r="10" spans="1:6" s="188" customFormat="1" ht="20.100000000000001" customHeight="1">
      <c r="A10" s="54"/>
      <c r="B10" s="107"/>
      <c r="C10" s="56" t="s">
        <v>51</v>
      </c>
      <c r="D10" s="112">
        <v>0</v>
      </c>
      <c r="E10" s="193">
        <v>0</v>
      </c>
      <c r="F10" s="103"/>
    </row>
    <row r="11" spans="1:6" s="188" customFormat="1" ht="20.100000000000001" customHeight="1">
      <c r="A11" s="54"/>
      <c r="B11" s="108"/>
      <c r="C11" s="56" t="s">
        <v>52</v>
      </c>
      <c r="D11" s="112">
        <v>0</v>
      </c>
      <c r="E11" s="193">
        <v>0</v>
      </c>
      <c r="F11" s="104"/>
    </row>
    <row r="12" spans="1:6" s="188" customFormat="1" ht="20.100000000000001" customHeight="1">
      <c r="A12" s="54"/>
      <c r="B12" s="107"/>
      <c r="C12" s="56" t="s">
        <v>53</v>
      </c>
      <c r="D12" s="112">
        <v>0</v>
      </c>
      <c r="E12" s="193">
        <v>0</v>
      </c>
      <c r="F12" s="104"/>
    </row>
    <row r="13" spans="1:6" s="188" customFormat="1" ht="20.100000000000001" customHeight="1">
      <c r="A13" s="54"/>
      <c r="B13" s="109"/>
      <c r="C13" s="56" t="s">
        <v>54</v>
      </c>
      <c r="D13" s="112">
        <v>67.84</v>
      </c>
      <c r="E13" s="193">
        <v>67.84</v>
      </c>
      <c r="F13" s="104"/>
    </row>
    <row r="14" spans="1:6" s="188" customFormat="1" ht="20.100000000000001" customHeight="1">
      <c r="A14" s="58"/>
      <c r="B14" s="110"/>
      <c r="C14" s="56" t="s">
        <v>55</v>
      </c>
      <c r="D14" s="112">
        <v>0</v>
      </c>
      <c r="E14" s="193">
        <v>0</v>
      </c>
      <c r="F14" s="104"/>
    </row>
    <row r="15" spans="1:6" s="188" customFormat="1" ht="20.100000000000001" customHeight="1">
      <c r="A15" s="59"/>
      <c r="B15" s="111"/>
      <c r="C15" s="60" t="s">
        <v>56</v>
      </c>
      <c r="D15" s="112">
        <v>115.28</v>
      </c>
      <c r="E15" s="193">
        <v>115.28</v>
      </c>
      <c r="F15" s="104"/>
    </row>
    <row r="16" spans="1:6" s="188" customFormat="1" ht="20.100000000000001" customHeight="1">
      <c r="A16" s="61"/>
      <c r="B16" s="112"/>
      <c r="C16" s="56" t="s">
        <v>57</v>
      </c>
      <c r="D16" s="112">
        <v>0</v>
      </c>
      <c r="E16" s="193">
        <v>0</v>
      </c>
      <c r="F16" s="104"/>
    </row>
    <row r="17" spans="1:6" s="188" customFormat="1" ht="20.100000000000001" customHeight="1">
      <c r="A17" s="62"/>
      <c r="B17" s="113"/>
      <c r="C17" s="60" t="s">
        <v>58</v>
      </c>
      <c r="D17" s="112">
        <v>0</v>
      </c>
      <c r="E17" s="193">
        <v>0</v>
      </c>
      <c r="F17" s="104"/>
    </row>
    <row r="18" spans="1:6" s="188" customFormat="1" ht="20.100000000000001" customHeight="1">
      <c r="A18" s="63"/>
      <c r="B18" s="114"/>
      <c r="C18" s="60" t="s">
        <v>59</v>
      </c>
      <c r="D18" s="112">
        <v>0</v>
      </c>
      <c r="E18" s="193">
        <v>0</v>
      </c>
      <c r="F18" s="104"/>
    </row>
    <row r="19" spans="1:6" s="188" customFormat="1" ht="20.100000000000001" customHeight="1">
      <c r="A19" s="64"/>
      <c r="B19" s="107"/>
      <c r="C19" s="60" t="s">
        <v>60</v>
      </c>
      <c r="D19" s="112">
        <v>0</v>
      </c>
      <c r="E19" s="193">
        <v>0</v>
      </c>
      <c r="F19" s="104"/>
    </row>
    <row r="20" spans="1:6" s="188" customFormat="1" ht="20.100000000000001" customHeight="1">
      <c r="A20" s="65"/>
      <c r="B20" s="111"/>
      <c r="C20" s="66" t="s">
        <v>61</v>
      </c>
      <c r="D20" s="112">
        <v>0</v>
      </c>
      <c r="E20" s="193">
        <v>0</v>
      </c>
      <c r="F20" s="104"/>
    </row>
    <row r="21" spans="1:6" s="188" customFormat="1" ht="20.100000000000001" customHeight="1">
      <c r="A21" s="67"/>
      <c r="B21" s="107"/>
      <c r="C21" s="68" t="s">
        <v>62</v>
      </c>
      <c r="D21" s="112">
        <v>0</v>
      </c>
      <c r="E21" s="193">
        <v>0</v>
      </c>
      <c r="F21" s="104"/>
    </row>
    <row r="22" spans="1:6" s="188" customFormat="1" ht="20.100000000000001" customHeight="1">
      <c r="A22" s="58"/>
      <c r="B22" s="113"/>
      <c r="C22" s="68" t="s">
        <v>63</v>
      </c>
      <c r="D22" s="112">
        <v>0</v>
      </c>
      <c r="E22" s="193">
        <v>0</v>
      </c>
      <c r="F22" s="105"/>
    </row>
    <row r="23" spans="1:6" s="188" customFormat="1" ht="20.100000000000001" customHeight="1">
      <c r="A23" s="64"/>
      <c r="B23" s="107"/>
      <c r="C23" s="68" t="s">
        <v>64</v>
      </c>
      <c r="D23" s="112">
        <v>0</v>
      </c>
      <c r="E23" s="193">
        <v>0</v>
      </c>
      <c r="F23" s="105"/>
    </row>
    <row r="24" spans="1:6" s="188" customFormat="1" ht="20.100000000000001" customHeight="1">
      <c r="A24" s="69"/>
      <c r="B24" s="111"/>
      <c r="C24" s="70" t="s">
        <v>65</v>
      </c>
      <c r="D24" s="112">
        <v>63.01</v>
      </c>
      <c r="E24" s="193">
        <v>63.01</v>
      </c>
      <c r="F24" s="105"/>
    </row>
    <row r="25" spans="1:6" s="188" customFormat="1" ht="20.100000000000001" customHeight="1">
      <c r="A25" s="69"/>
      <c r="B25" s="111"/>
      <c r="C25" s="70" t="s">
        <v>110</v>
      </c>
      <c r="D25" s="112">
        <v>0</v>
      </c>
      <c r="E25" s="193">
        <v>0</v>
      </c>
      <c r="F25" s="105"/>
    </row>
    <row r="26" spans="1:6" s="188" customFormat="1" ht="20.100000000000001" customHeight="1">
      <c r="A26" s="69"/>
      <c r="B26" s="111"/>
      <c r="C26" s="70" t="s">
        <v>111</v>
      </c>
      <c r="D26" s="112">
        <v>0</v>
      </c>
      <c r="E26" s="213">
        <v>0</v>
      </c>
      <c r="F26" s="57"/>
    </row>
    <row r="27" spans="1:6" ht="20.100000000000001" customHeight="1">
      <c r="A27" s="72"/>
      <c r="B27" s="115"/>
      <c r="C27" s="73"/>
      <c r="D27" s="112">
        <v>0</v>
      </c>
      <c r="E27" s="71"/>
      <c r="F27" s="57"/>
    </row>
    <row r="28" spans="1:6" s="188" customFormat="1" ht="20.100000000000001" customHeight="1">
      <c r="A28" s="74" t="s">
        <v>66</v>
      </c>
      <c r="B28" s="112">
        <v>4711.59</v>
      </c>
      <c r="C28" s="75" t="s">
        <v>67</v>
      </c>
      <c r="D28" s="112">
        <v>4711.59</v>
      </c>
      <c r="E28" s="214">
        <v>4711.59</v>
      </c>
      <c r="F28" s="57"/>
    </row>
  </sheetData>
  <mergeCells count="4">
    <mergeCell ref="A2:F2"/>
    <mergeCell ref="A4:B4"/>
    <mergeCell ref="C4:F4"/>
    <mergeCell ref="A3:B3"/>
  </mergeCells>
  <phoneticPr fontId="6" type="noConversion"/>
  <printOptions horizontalCentered="1"/>
  <pageMargins left="0.75" right="0.75" top="1" bottom="1" header="0.51" footer="0.51"/>
  <pageSetup paperSize="9" scale="80" orientation="landscape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showGridLines="0" showZeros="0" zoomScaleSheetLayoutView="100" workbookViewId="0">
      <selection activeCell="G11" sqref="G11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4.75" customWidth="1"/>
    <col min="5" max="5" width="9.75" customWidth="1"/>
    <col min="10" max="10" width="10.625" customWidth="1"/>
    <col min="11" max="11" width="11.75" customWidth="1"/>
    <col min="12" max="12" width="10.5" customWidth="1"/>
  </cols>
  <sheetData>
    <row r="1" spans="1:17" ht="13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0.25" customHeight="1">
      <c r="A2" s="300" t="s">
        <v>254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1"/>
    </row>
    <row r="3" spans="1:17" ht="23.1" customHeight="1">
      <c r="A3" s="207" t="s">
        <v>269</v>
      </c>
      <c r="B3" s="40"/>
      <c r="C3" s="40"/>
      <c r="D3" s="40"/>
      <c r="E3" s="40"/>
      <c r="F3" s="40"/>
      <c r="G3" s="40"/>
      <c r="H3" s="40"/>
      <c r="I3" s="40"/>
      <c r="J3" s="39"/>
      <c r="K3" s="39"/>
      <c r="L3" s="39"/>
      <c r="M3" s="39"/>
      <c r="N3" s="39"/>
      <c r="O3" s="39"/>
      <c r="P3" s="39"/>
      <c r="Q3" s="46" t="s">
        <v>38</v>
      </c>
    </row>
    <row r="4" spans="1:17" ht="39.950000000000003" customHeight="1">
      <c r="A4" s="295" t="s">
        <v>68</v>
      </c>
      <c r="B4" s="296"/>
      <c r="C4" s="297"/>
      <c r="D4" s="298" t="s">
        <v>70</v>
      </c>
      <c r="E4" s="298" t="s">
        <v>71</v>
      </c>
      <c r="F4" s="41" t="s">
        <v>72</v>
      </c>
      <c r="G4" s="298" t="s">
        <v>73</v>
      </c>
      <c r="H4" s="298" t="s">
        <v>74</v>
      </c>
      <c r="I4" s="298" t="s">
        <v>75</v>
      </c>
      <c r="J4" s="41" t="s">
        <v>76</v>
      </c>
      <c r="K4" s="303" t="s">
        <v>255</v>
      </c>
      <c r="L4" s="303" t="s">
        <v>256</v>
      </c>
      <c r="M4" s="298" t="s">
        <v>77</v>
      </c>
      <c r="N4" s="298" t="s">
        <v>78</v>
      </c>
      <c r="O4" s="298" t="s">
        <v>79</v>
      </c>
      <c r="P4" s="298" t="s">
        <v>80</v>
      </c>
      <c r="Q4" s="302" t="s">
        <v>81</v>
      </c>
    </row>
    <row r="5" spans="1:17" ht="26.1" customHeight="1">
      <c r="A5" s="41" t="s">
        <v>82</v>
      </c>
      <c r="B5" s="41" t="s">
        <v>83</v>
      </c>
      <c r="C5" s="42" t="s">
        <v>84</v>
      </c>
      <c r="D5" s="299"/>
      <c r="E5" s="299"/>
      <c r="F5" s="41" t="s">
        <v>6</v>
      </c>
      <c r="G5" s="299"/>
      <c r="H5" s="299"/>
      <c r="I5" s="299"/>
      <c r="J5" s="41" t="s">
        <v>6</v>
      </c>
      <c r="K5" s="299"/>
      <c r="L5" s="299"/>
      <c r="M5" s="299"/>
      <c r="N5" s="299"/>
      <c r="O5" s="299"/>
      <c r="P5" s="299"/>
      <c r="Q5" s="302"/>
    </row>
    <row r="6" spans="1:17" ht="18" customHeight="1">
      <c r="A6" s="43" t="s">
        <v>85</v>
      </c>
      <c r="B6" s="43" t="s">
        <v>85</v>
      </c>
      <c r="C6" s="44" t="s">
        <v>85</v>
      </c>
      <c r="D6" s="43" t="s">
        <v>85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5">
        <v>6</v>
      </c>
      <c r="K6" s="45">
        <v>7</v>
      </c>
      <c r="L6" s="45">
        <v>8</v>
      </c>
      <c r="M6" s="43">
        <v>9</v>
      </c>
      <c r="N6" s="43">
        <v>10</v>
      </c>
      <c r="O6" s="43">
        <v>11</v>
      </c>
      <c r="P6" s="43">
        <v>12</v>
      </c>
      <c r="Q6" s="43">
        <v>13</v>
      </c>
    </row>
    <row r="7" spans="1:17" s="188" customFormat="1" ht="25.5" customHeight="1">
      <c r="A7" s="196"/>
      <c r="B7" s="196"/>
      <c r="C7" s="197"/>
      <c r="D7" s="198" t="s">
        <v>41</v>
      </c>
      <c r="E7" s="215">
        <v>4711.59</v>
      </c>
      <c r="F7" s="216">
        <v>1126.47</v>
      </c>
      <c r="G7" s="217">
        <v>960.27</v>
      </c>
      <c r="H7" s="200">
        <v>95.5</v>
      </c>
      <c r="I7" s="218">
        <v>70.7</v>
      </c>
      <c r="J7" s="216">
        <v>3585.12</v>
      </c>
      <c r="K7" s="219">
        <v>15</v>
      </c>
      <c r="L7" s="220">
        <v>1189.3</v>
      </c>
      <c r="M7" s="221">
        <v>2380.8200000000002</v>
      </c>
      <c r="N7" s="222">
        <v>0</v>
      </c>
      <c r="O7" s="222">
        <v>0</v>
      </c>
      <c r="P7" s="222">
        <v>0</v>
      </c>
      <c r="Q7" s="222">
        <v>0</v>
      </c>
    </row>
    <row r="8" spans="1:17" ht="25.5" customHeight="1">
      <c r="A8" s="196" t="s">
        <v>212</v>
      </c>
      <c r="B8" s="196"/>
      <c r="C8" s="197"/>
      <c r="D8" s="198"/>
      <c r="E8" s="215">
        <v>4465.46</v>
      </c>
      <c r="F8" s="216">
        <v>880.34</v>
      </c>
      <c r="G8" s="217">
        <v>781.98</v>
      </c>
      <c r="H8" s="200">
        <v>95.5</v>
      </c>
      <c r="I8" s="218">
        <v>2.86</v>
      </c>
      <c r="J8" s="216">
        <v>3585.12</v>
      </c>
      <c r="K8" s="219">
        <v>15</v>
      </c>
      <c r="L8" s="220">
        <v>1189.3</v>
      </c>
      <c r="M8" s="221">
        <v>2380.8200000000002</v>
      </c>
      <c r="N8" s="222">
        <v>0</v>
      </c>
      <c r="O8" s="222">
        <v>0</v>
      </c>
      <c r="P8" s="222">
        <v>0</v>
      </c>
      <c r="Q8" s="222">
        <v>0</v>
      </c>
    </row>
    <row r="9" spans="1:17" ht="25.5" customHeight="1">
      <c r="A9" s="196"/>
      <c r="B9" s="196" t="s">
        <v>142</v>
      </c>
      <c r="C9" s="197"/>
      <c r="D9" s="198"/>
      <c r="E9" s="215">
        <v>4465.46</v>
      </c>
      <c r="F9" s="216">
        <v>880.34</v>
      </c>
      <c r="G9" s="217">
        <v>781.98</v>
      </c>
      <c r="H9" s="200">
        <v>95.5</v>
      </c>
      <c r="I9" s="218">
        <v>2.86</v>
      </c>
      <c r="J9" s="216">
        <v>3585.12</v>
      </c>
      <c r="K9" s="219">
        <v>15</v>
      </c>
      <c r="L9" s="220">
        <v>1189.3</v>
      </c>
      <c r="M9" s="221">
        <v>2380.8200000000002</v>
      </c>
      <c r="N9" s="222">
        <v>0</v>
      </c>
      <c r="O9" s="222">
        <v>0</v>
      </c>
      <c r="P9" s="222">
        <v>0</v>
      </c>
      <c r="Q9" s="222">
        <v>0</v>
      </c>
    </row>
    <row r="10" spans="1:17" ht="25.5" customHeight="1">
      <c r="A10" s="196" t="s">
        <v>213</v>
      </c>
      <c r="B10" s="196" t="s">
        <v>259</v>
      </c>
      <c r="C10" s="197" t="s">
        <v>133</v>
      </c>
      <c r="D10" s="198" t="s">
        <v>257</v>
      </c>
      <c r="E10" s="215">
        <v>895.34</v>
      </c>
      <c r="F10" s="216">
        <v>880.34</v>
      </c>
      <c r="G10" s="217">
        <v>781.98</v>
      </c>
      <c r="H10" s="200">
        <v>95.5</v>
      </c>
      <c r="I10" s="218">
        <v>2.86</v>
      </c>
      <c r="J10" s="216">
        <v>15</v>
      </c>
      <c r="K10" s="219">
        <v>15</v>
      </c>
      <c r="L10" s="220">
        <v>0</v>
      </c>
      <c r="M10" s="221">
        <v>0</v>
      </c>
      <c r="N10" s="222">
        <v>0</v>
      </c>
      <c r="O10" s="222">
        <v>0</v>
      </c>
      <c r="P10" s="222">
        <v>0</v>
      </c>
      <c r="Q10" s="222">
        <v>0</v>
      </c>
    </row>
    <row r="11" spans="1:17" ht="25.5" customHeight="1">
      <c r="A11" s="196" t="s">
        <v>213</v>
      </c>
      <c r="B11" s="196" t="s">
        <v>259</v>
      </c>
      <c r="C11" s="197" t="s">
        <v>138</v>
      </c>
      <c r="D11" s="198" t="s">
        <v>262</v>
      </c>
      <c r="E11" s="215">
        <v>3570.12</v>
      </c>
      <c r="F11" s="216">
        <v>0</v>
      </c>
      <c r="G11" s="217">
        <v>0</v>
      </c>
      <c r="H11" s="200">
        <v>0</v>
      </c>
      <c r="I11" s="218">
        <v>0</v>
      </c>
      <c r="J11" s="216">
        <v>3570.12</v>
      </c>
      <c r="K11" s="219">
        <v>0</v>
      </c>
      <c r="L11" s="220">
        <v>1189.3</v>
      </c>
      <c r="M11" s="221">
        <v>2380.8200000000002</v>
      </c>
      <c r="N11" s="222">
        <v>0</v>
      </c>
      <c r="O11" s="222">
        <v>0</v>
      </c>
      <c r="P11" s="222">
        <v>0</v>
      </c>
      <c r="Q11" s="222">
        <v>0</v>
      </c>
    </row>
    <row r="12" spans="1:17" ht="25.5" customHeight="1">
      <c r="A12" s="196" t="s">
        <v>215</v>
      </c>
      <c r="B12" s="196"/>
      <c r="C12" s="197"/>
      <c r="D12" s="198"/>
      <c r="E12" s="215">
        <v>67.84</v>
      </c>
      <c r="F12" s="216">
        <v>67.84</v>
      </c>
      <c r="G12" s="217">
        <v>0</v>
      </c>
      <c r="H12" s="200">
        <v>0</v>
      </c>
      <c r="I12" s="218">
        <v>67.84</v>
      </c>
      <c r="J12" s="216">
        <v>0</v>
      </c>
      <c r="K12" s="219">
        <v>0</v>
      </c>
      <c r="L12" s="220">
        <v>0</v>
      </c>
      <c r="M12" s="221">
        <v>0</v>
      </c>
      <c r="N12" s="222">
        <v>0</v>
      </c>
      <c r="O12" s="222">
        <v>0</v>
      </c>
      <c r="P12" s="222">
        <v>0</v>
      </c>
      <c r="Q12" s="222">
        <v>0</v>
      </c>
    </row>
    <row r="13" spans="1:17" ht="25.5" customHeight="1">
      <c r="A13" s="196"/>
      <c r="B13" s="196" t="s">
        <v>150</v>
      </c>
      <c r="C13" s="197"/>
      <c r="D13" s="198"/>
      <c r="E13" s="215">
        <v>67.84</v>
      </c>
      <c r="F13" s="216">
        <v>67.84</v>
      </c>
      <c r="G13" s="217">
        <v>0</v>
      </c>
      <c r="H13" s="200">
        <v>0</v>
      </c>
      <c r="I13" s="218">
        <v>67.84</v>
      </c>
      <c r="J13" s="216">
        <v>0</v>
      </c>
      <c r="K13" s="219">
        <v>0</v>
      </c>
      <c r="L13" s="220">
        <v>0</v>
      </c>
      <c r="M13" s="221">
        <v>0</v>
      </c>
      <c r="N13" s="222">
        <v>0</v>
      </c>
      <c r="O13" s="222">
        <v>0</v>
      </c>
      <c r="P13" s="222">
        <v>0</v>
      </c>
      <c r="Q13" s="222">
        <v>0</v>
      </c>
    </row>
    <row r="14" spans="1:17" ht="25.5" customHeight="1">
      <c r="A14" s="196" t="s">
        <v>216</v>
      </c>
      <c r="B14" s="196" t="s">
        <v>219</v>
      </c>
      <c r="C14" s="197" t="s">
        <v>138</v>
      </c>
      <c r="D14" s="198" t="s">
        <v>270</v>
      </c>
      <c r="E14" s="215">
        <v>67.84</v>
      </c>
      <c r="F14" s="216">
        <v>67.84</v>
      </c>
      <c r="G14" s="217">
        <v>0</v>
      </c>
      <c r="H14" s="200">
        <v>0</v>
      </c>
      <c r="I14" s="218">
        <v>67.84</v>
      </c>
      <c r="J14" s="216">
        <v>0</v>
      </c>
      <c r="K14" s="219">
        <v>0</v>
      </c>
      <c r="L14" s="220">
        <v>0</v>
      </c>
      <c r="M14" s="221">
        <v>0</v>
      </c>
      <c r="N14" s="222">
        <v>0</v>
      </c>
      <c r="O14" s="222">
        <v>0</v>
      </c>
      <c r="P14" s="222">
        <v>0</v>
      </c>
      <c r="Q14" s="222">
        <v>0</v>
      </c>
    </row>
    <row r="15" spans="1:17" ht="25.5" customHeight="1">
      <c r="A15" s="196" t="s">
        <v>220</v>
      </c>
      <c r="B15" s="196"/>
      <c r="C15" s="197"/>
      <c r="D15" s="198"/>
      <c r="E15" s="215">
        <v>115.28</v>
      </c>
      <c r="F15" s="216">
        <v>115.28</v>
      </c>
      <c r="G15" s="217">
        <v>115.28</v>
      </c>
      <c r="H15" s="200">
        <v>0</v>
      </c>
      <c r="I15" s="218">
        <v>0</v>
      </c>
      <c r="J15" s="216">
        <v>0</v>
      </c>
      <c r="K15" s="219">
        <v>0</v>
      </c>
      <c r="L15" s="220">
        <v>0</v>
      </c>
      <c r="M15" s="221">
        <v>0</v>
      </c>
      <c r="N15" s="222">
        <v>0</v>
      </c>
      <c r="O15" s="222">
        <v>0</v>
      </c>
      <c r="P15" s="222">
        <v>0</v>
      </c>
      <c r="Q15" s="222">
        <v>0</v>
      </c>
    </row>
    <row r="16" spans="1:17" ht="25.5" customHeight="1">
      <c r="A16" s="196"/>
      <c r="B16" s="196" t="s">
        <v>222</v>
      </c>
      <c r="C16" s="197"/>
      <c r="D16" s="198"/>
      <c r="E16" s="215">
        <v>115.28</v>
      </c>
      <c r="F16" s="216">
        <v>115.28</v>
      </c>
      <c r="G16" s="217">
        <v>115.28</v>
      </c>
      <c r="H16" s="200">
        <v>0</v>
      </c>
      <c r="I16" s="218">
        <v>0</v>
      </c>
      <c r="J16" s="216">
        <v>0</v>
      </c>
      <c r="K16" s="219">
        <v>0</v>
      </c>
      <c r="L16" s="220">
        <v>0</v>
      </c>
      <c r="M16" s="221">
        <v>0</v>
      </c>
      <c r="N16" s="222">
        <v>0</v>
      </c>
      <c r="O16" s="222">
        <v>0</v>
      </c>
      <c r="P16" s="222">
        <v>0</v>
      </c>
      <c r="Q16" s="222">
        <v>0</v>
      </c>
    </row>
    <row r="17" spans="1:17" ht="25.5" customHeight="1">
      <c r="A17" s="196" t="s">
        <v>221</v>
      </c>
      <c r="B17" s="196" t="s">
        <v>225</v>
      </c>
      <c r="C17" s="197" t="s">
        <v>138</v>
      </c>
      <c r="D17" s="198" t="s">
        <v>264</v>
      </c>
      <c r="E17" s="215">
        <v>115.28</v>
      </c>
      <c r="F17" s="216">
        <v>115.28</v>
      </c>
      <c r="G17" s="217">
        <v>115.28</v>
      </c>
      <c r="H17" s="200">
        <v>0</v>
      </c>
      <c r="I17" s="218">
        <v>0</v>
      </c>
      <c r="J17" s="216">
        <v>0</v>
      </c>
      <c r="K17" s="219">
        <v>0</v>
      </c>
      <c r="L17" s="220">
        <v>0</v>
      </c>
      <c r="M17" s="221">
        <v>0</v>
      </c>
      <c r="N17" s="222">
        <v>0</v>
      </c>
      <c r="O17" s="222">
        <v>0</v>
      </c>
      <c r="P17" s="222">
        <v>0</v>
      </c>
      <c r="Q17" s="222">
        <v>0</v>
      </c>
    </row>
    <row r="18" spans="1:17" ht="25.5" customHeight="1">
      <c r="A18" s="196" t="s">
        <v>226</v>
      </c>
      <c r="B18" s="196"/>
      <c r="C18" s="197"/>
      <c r="D18" s="198"/>
      <c r="E18" s="215">
        <v>63.01</v>
      </c>
      <c r="F18" s="216">
        <v>63.01</v>
      </c>
      <c r="G18" s="217">
        <v>63.01</v>
      </c>
      <c r="H18" s="200">
        <v>0</v>
      </c>
      <c r="I18" s="218">
        <v>0</v>
      </c>
      <c r="J18" s="216">
        <v>0</v>
      </c>
      <c r="K18" s="219">
        <v>0</v>
      </c>
      <c r="L18" s="220">
        <v>0</v>
      </c>
      <c r="M18" s="221">
        <v>0</v>
      </c>
      <c r="N18" s="222">
        <v>0</v>
      </c>
      <c r="O18" s="222">
        <v>0</v>
      </c>
      <c r="P18" s="222">
        <v>0</v>
      </c>
      <c r="Q18" s="222">
        <v>0</v>
      </c>
    </row>
    <row r="19" spans="1:17" ht="25.5" customHeight="1">
      <c r="A19" s="196"/>
      <c r="B19" s="196" t="s">
        <v>138</v>
      </c>
      <c r="C19" s="197"/>
      <c r="D19" s="198"/>
      <c r="E19" s="215">
        <v>63.01</v>
      </c>
      <c r="F19" s="216">
        <v>63.01</v>
      </c>
      <c r="G19" s="217">
        <v>63.01</v>
      </c>
      <c r="H19" s="200">
        <v>0</v>
      </c>
      <c r="I19" s="218">
        <v>0</v>
      </c>
      <c r="J19" s="216">
        <v>0</v>
      </c>
      <c r="K19" s="219">
        <v>0</v>
      </c>
      <c r="L19" s="220">
        <v>0</v>
      </c>
      <c r="M19" s="221">
        <v>0</v>
      </c>
      <c r="N19" s="222">
        <v>0</v>
      </c>
      <c r="O19" s="222">
        <v>0</v>
      </c>
      <c r="P19" s="222">
        <v>0</v>
      </c>
      <c r="Q19" s="222">
        <v>0</v>
      </c>
    </row>
    <row r="20" spans="1:17" ht="25.5" customHeight="1">
      <c r="A20" s="196" t="s">
        <v>228</v>
      </c>
      <c r="B20" s="196" t="s">
        <v>231</v>
      </c>
      <c r="C20" s="197" t="s">
        <v>133</v>
      </c>
      <c r="D20" s="198" t="s">
        <v>227</v>
      </c>
      <c r="E20" s="215">
        <v>63.01</v>
      </c>
      <c r="F20" s="216">
        <v>63.01</v>
      </c>
      <c r="G20" s="217">
        <v>63.01</v>
      </c>
      <c r="H20" s="200">
        <v>0</v>
      </c>
      <c r="I20" s="218">
        <v>0</v>
      </c>
      <c r="J20" s="216">
        <v>0</v>
      </c>
      <c r="K20" s="219">
        <v>0</v>
      </c>
      <c r="L20" s="220">
        <v>0</v>
      </c>
      <c r="M20" s="221">
        <v>0</v>
      </c>
      <c r="N20" s="222">
        <v>0</v>
      </c>
      <c r="O20" s="222">
        <v>0</v>
      </c>
      <c r="P20" s="222">
        <v>0</v>
      </c>
      <c r="Q20" s="222">
        <v>0</v>
      </c>
    </row>
    <row r="21" spans="1:17" ht="25.5" customHeight="1"/>
    <row r="22" spans="1:17" ht="25.5" customHeight="1"/>
    <row r="23" spans="1:17" ht="25.5" customHeight="1"/>
    <row r="24" spans="1:17" ht="25.5" customHeight="1"/>
    <row r="25" spans="1:17" ht="25.5" customHeight="1"/>
    <row r="26" spans="1:17" ht="25.5" customHeight="1"/>
    <row r="27" spans="1:17" ht="25.5" customHeight="1"/>
    <row r="28" spans="1:17" ht="25.5" customHeight="1"/>
  </sheetData>
  <mergeCells count="14">
    <mergeCell ref="M4:M5"/>
    <mergeCell ref="N4:N5"/>
    <mergeCell ref="O4:O5"/>
    <mergeCell ref="P4:P5"/>
    <mergeCell ref="A2:Q2"/>
    <mergeCell ref="H4:H5"/>
    <mergeCell ref="I4:I5"/>
    <mergeCell ref="K4:K5"/>
    <mergeCell ref="L4:L5"/>
    <mergeCell ref="A4:C4"/>
    <mergeCell ref="D4:D5"/>
    <mergeCell ref="E4:E5"/>
    <mergeCell ref="G4:G5"/>
    <mergeCell ref="Q4:Q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SheetLayoutView="100" workbookViewId="0"/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20" customWidth="1"/>
    <col min="5" max="8" width="16" customWidth="1"/>
  </cols>
  <sheetData>
    <row r="1" spans="1:8" ht="13.5" customHeight="1">
      <c r="A1" s="39"/>
      <c r="B1" s="39"/>
      <c r="C1" s="39"/>
      <c r="D1" s="39"/>
      <c r="E1" s="39"/>
      <c r="F1" s="39"/>
      <c r="G1" s="39"/>
      <c r="H1" s="39"/>
    </row>
    <row r="2" spans="1:8" ht="20.25" customHeight="1">
      <c r="A2" s="300" t="s">
        <v>125</v>
      </c>
      <c r="B2" s="300"/>
      <c r="C2" s="300"/>
      <c r="D2" s="300"/>
      <c r="E2" s="300"/>
      <c r="F2" s="300"/>
      <c r="G2" s="300"/>
      <c r="H2" s="301"/>
    </row>
    <row r="3" spans="1:8" ht="23.1" customHeight="1">
      <c r="A3" s="207" t="s">
        <v>269</v>
      </c>
      <c r="B3" s="40"/>
      <c r="C3" s="40"/>
      <c r="D3" s="40"/>
      <c r="E3" s="40"/>
      <c r="F3" s="40"/>
      <c r="G3" s="40"/>
      <c r="H3" s="40"/>
    </row>
    <row r="4" spans="1:8" ht="39.950000000000003" customHeight="1">
      <c r="A4" s="295" t="s">
        <v>68</v>
      </c>
      <c r="B4" s="296"/>
      <c r="C4" s="297"/>
      <c r="D4" s="298" t="s">
        <v>70</v>
      </c>
      <c r="E4" s="41" t="s">
        <v>72</v>
      </c>
      <c r="F4" s="298" t="s">
        <v>73</v>
      </c>
      <c r="G4" s="298" t="s">
        <v>74</v>
      </c>
      <c r="H4" s="298" t="s">
        <v>75</v>
      </c>
    </row>
    <row r="5" spans="1:8" ht="26.1" customHeight="1">
      <c r="A5" s="41" t="s">
        <v>82</v>
      </c>
      <c r="B5" s="41" t="s">
        <v>83</v>
      </c>
      <c r="C5" s="42" t="s">
        <v>84</v>
      </c>
      <c r="D5" s="299"/>
      <c r="E5" s="41" t="s">
        <v>6</v>
      </c>
      <c r="F5" s="299"/>
      <c r="G5" s="299"/>
      <c r="H5" s="299"/>
    </row>
    <row r="6" spans="1:8" ht="18" customHeight="1">
      <c r="A6" s="43" t="s">
        <v>85</v>
      </c>
      <c r="B6" s="43" t="s">
        <v>85</v>
      </c>
      <c r="C6" s="44" t="s">
        <v>85</v>
      </c>
      <c r="D6" s="43" t="s">
        <v>85</v>
      </c>
      <c r="E6" s="43">
        <v>1</v>
      </c>
      <c r="F6" s="43">
        <v>2</v>
      </c>
      <c r="G6" s="43">
        <v>3</v>
      </c>
      <c r="H6" s="43">
        <v>4</v>
      </c>
    </row>
    <row r="7" spans="1:8" s="188" customFormat="1" ht="29.25" customHeight="1">
      <c r="A7" s="196"/>
      <c r="B7" s="196"/>
      <c r="C7" s="197"/>
      <c r="D7" s="198" t="s">
        <v>41</v>
      </c>
      <c r="E7" s="216">
        <v>1126.46</v>
      </c>
      <c r="F7" s="217">
        <v>960.27</v>
      </c>
      <c r="G7" s="217">
        <v>95.492699999999999</v>
      </c>
      <c r="H7" s="217">
        <v>70.7</v>
      </c>
    </row>
    <row r="8" spans="1:8" ht="29.25" customHeight="1">
      <c r="A8" s="196" t="s">
        <v>212</v>
      </c>
      <c r="B8" s="196"/>
      <c r="C8" s="197"/>
      <c r="D8" s="198"/>
      <c r="E8" s="216">
        <v>880.33</v>
      </c>
      <c r="F8" s="217">
        <v>781.98</v>
      </c>
      <c r="G8" s="217">
        <v>95.492699999999999</v>
      </c>
      <c r="H8" s="217">
        <v>2.86</v>
      </c>
    </row>
    <row r="9" spans="1:8" ht="29.25" customHeight="1">
      <c r="A9" s="196"/>
      <c r="B9" s="196" t="s">
        <v>142</v>
      </c>
      <c r="C9" s="197"/>
      <c r="D9" s="198"/>
      <c r="E9" s="216">
        <v>880.33</v>
      </c>
      <c r="F9" s="217">
        <v>781.98</v>
      </c>
      <c r="G9" s="217">
        <v>95.492699999999999</v>
      </c>
      <c r="H9" s="217">
        <v>2.86</v>
      </c>
    </row>
    <row r="10" spans="1:8" ht="29.25" customHeight="1">
      <c r="A10" s="196" t="s">
        <v>213</v>
      </c>
      <c r="B10" s="196" t="s">
        <v>259</v>
      </c>
      <c r="C10" s="197" t="s">
        <v>133</v>
      </c>
      <c r="D10" s="198" t="s">
        <v>257</v>
      </c>
      <c r="E10" s="216">
        <v>880.33</v>
      </c>
      <c r="F10" s="217">
        <v>781.98</v>
      </c>
      <c r="G10" s="217">
        <v>95.492699999999999</v>
      </c>
      <c r="H10" s="217">
        <v>2.86</v>
      </c>
    </row>
    <row r="11" spans="1:8" ht="29.25" customHeight="1">
      <c r="A11" s="196" t="s">
        <v>215</v>
      </c>
      <c r="B11" s="196"/>
      <c r="C11" s="197"/>
      <c r="D11" s="198"/>
      <c r="E11" s="216">
        <v>67.84</v>
      </c>
      <c r="F11" s="217">
        <v>0</v>
      </c>
      <c r="G11" s="217">
        <v>0</v>
      </c>
      <c r="H11" s="217">
        <v>67.84</v>
      </c>
    </row>
    <row r="12" spans="1:8" ht="29.25" customHeight="1">
      <c r="A12" s="196"/>
      <c r="B12" s="196" t="s">
        <v>150</v>
      </c>
      <c r="C12" s="197"/>
      <c r="D12" s="198"/>
      <c r="E12" s="216">
        <v>67.84</v>
      </c>
      <c r="F12" s="217">
        <v>0</v>
      </c>
      <c r="G12" s="217">
        <v>0</v>
      </c>
      <c r="H12" s="217">
        <v>67.84</v>
      </c>
    </row>
    <row r="13" spans="1:8" ht="29.25" customHeight="1">
      <c r="A13" s="196" t="s">
        <v>216</v>
      </c>
      <c r="B13" s="196" t="s">
        <v>219</v>
      </c>
      <c r="C13" s="197" t="s">
        <v>138</v>
      </c>
      <c r="D13" s="198" t="s">
        <v>270</v>
      </c>
      <c r="E13" s="216">
        <v>67.84</v>
      </c>
      <c r="F13" s="217">
        <v>0</v>
      </c>
      <c r="G13" s="217">
        <v>0</v>
      </c>
      <c r="H13" s="217">
        <v>67.84</v>
      </c>
    </row>
    <row r="14" spans="1:8" ht="29.25" customHeight="1">
      <c r="A14" s="196" t="s">
        <v>220</v>
      </c>
      <c r="B14" s="196"/>
      <c r="C14" s="197"/>
      <c r="D14" s="198"/>
      <c r="E14" s="216">
        <v>115.28</v>
      </c>
      <c r="F14" s="217">
        <v>115.28</v>
      </c>
      <c r="G14" s="217">
        <v>0</v>
      </c>
      <c r="H14" s="217">
        <v>0</v>
      </c>
    </row>
    <row r="15" spans="1:8" ht="29.25" customHeight="1">
      <c r="A15" s="196"/>
      <c r="B15" s="196" t="s">
        <v>222</v>
      </c>
      <c r="C15" s="197"/>
      <c r="D15" s="198"/>
      <c r="E15" s="216">
        <v>115.28</v>
      </c>
      <c r="F15" s="217">
        <v>115.28</v>
      </c>
      <c r="G15" s="217">
        <v>0</v>
      </c>
      <c r="H15" s="217">
        <v>0</v>
      </c>
    </row>
    <row r="16" spans="1:8" ht="29.25" customHeight="1">
      <c r="A16" s="196" t="s">
        <v>221</v>
      </c>
      <c r="B16" s="196" t="s">
        <v>225</v>
      </c>
      <c r="C16" s="197" t="s">
        <v>138</v>
      </c>
      <c r="D16" s="198" t="s">
        <v>264</v>
      </c>
      <c r="E16" s="216">
        <v>115.28</v>
      </c>
      <c r="F16" s="217">
        <v>115.28</v>
      </c>
      <c r="G16" s="217">
        <v>0</v>
      </c>
      <c r="H16" s="217">
        <v>0</v>
      </c>
    </row>
    <row r="17" spans="1:8" ht="29.25" customHeight="1">
      <c r="A17" s="196" t="s">
        <v>226</v>
      </c>
      <c r="B17" s="196"/>
      <c r="C17" s="197"/>
      <c r="D17" s="198"/>
      <c r="E17" s="216">
        <v>63.01</v>
      </c>
      <c r="F17" s="217">
        <v>63.01</v>
      </c>
      <c r="G17" s="217">
        <v>0</v>
      </c>
      <c r="H17" s="217">
        <v>0</v>
      </c>
    </row>
    <row r="18" spans="1:8" ht="29.25" customHeight="1">
      <c r="A18" s="196"/>
      <c r="B18" s="196" t="s">
        <v>138</v>
      </c>
      <c r="C18" s="197"/>
      <c r="D18" s="198"/>
      <c r="E18" s="216">
        <v>63.01</v>
      </c>
      <c r="F18" s="217">
        <v>63.01</v>
      </c>
      <c r="G18" s="217">
        <v>0</v>
      </c>
      <c r="H18" s="217">
        <v>0</v>
      </c>
    </row>
    <row r="19" spans="1:8" ht="29.25" customHeight="1">
      <c r="A19" s="196" t="s">
        <v>228</v>
      </c>
      <c r="B19" s="196" t="s">
        <v>231</v>
      </c>
      <c r="C19" s="197" t="s">
        <v>133</v>
      </c>
      <c r="D19" s="198" t="s">
        <v>227</v>
      </c>
      <c r="E19" s="216">
        <v>63.01</v>
      </c>
      <c r="F19" s="217">
        <v>63.01</v>
      </c>
      <c r="G19" s="217">
        <v>0</v>
      </c>
      <c r="H19" s="217">
        <v>0</v>
      </c>
    </row>
    <row r="20" spans="1:8" ht="29.25" customHeight="1"/>
  </sheetData>
  <mergeCells count="6">
    <mergeCell ref="H4:H5"/>
    <mergeCell ref="A2:H2"/>
    <mergeCell ref="A4:C4"/>
    <mergeCell ref="D4:D5"/>
    <mergeCell ref="F4:F5"/>
    <mergeCell ref="G4:G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zoomScaleSheetLayoutView="100" workbookViewId="0">
      <selection activeCell="A4" sqref="A4:B4"/>
    </sheetView>
  </sheetViews>
  <sheetFormatPr defaultColWidth="9" defaultRowHeight="13.5"/>
  <cols>
    <col min="1" max="1" width="12.625" customWidth="1"/>
    <col min="2" max="2" width="34.25" customWidth="1"/>
    <col min="3" max="3" width="28.875" customWidth="1"/>
  </cols>
  <sheetData>
    <row r="1" spans="1:3" ht="13.5" customHeight="1"/>
    <row r="2" spans="1:3" ht="21" customHeight="1">
      <c r="A2" s="304" t="s">
        <v>126</v>
      </c>
      <c r="B2" s="304"/>
      <c r="C2" s="304"/>
    </row>
    <row r="3" spans="1:3" ht="18.75" customHeight="1">
      <c r="B3" s="24"/>
      <c r="C3" s="24"/>
    </row>
    <row r="4" spans="1:3" ht="13.5" customHeight="1">
      <c r="A4" s="305" t="s">
        <v>269</v>
      </c>
      <c r="B4" s="305"/>
      <c r="C4" s="101" t="s">
        <v>38</v>
      </c>
    </row>
    <row r="5" spans="1:3" ht="26.25" customHeight="1">
      <c r="A5" s="98" t="s">
        <v>109</v>
      </c>
      <c r="B5" s="99" t="s">
        <v>96</v>
      </c>
      <c r="C5" s="100" t="s">
        <v>130</v>
      </c>
    </row>
    <row r="6" spans="1:3" s="188" customFormat="1" ht="26.25" customHeight="1">
      <c r="A6" s="208"/>
      <c r="B6" s="209" t="s">
        <v>41</v>
      </c>
      <c r="C6" s="223">
        <v>1126.48</v>
      </c>
    </row>
    <row r="7" spans="1:3" ht="26.25" customHeight="1">
      <c r="A7" s="208">
        <v>301</v>
      </c>
      <c r="B7" s="209" t="s">
        <v>73</v>
      </c>
      <c r="C7" s="223">
        <v>960.28</v>
      </c>
    </row>
    <row r="8" spans="1:3" ht="26.25" customHeight="1">
      <c r="A8" s="208">
        <v>30101</v>
      </c>
      <c r="B8" s="209" t="s">
        <v>233</v>
      </c>
      <c r="C8" s="223">
        <v>207.46</v>
      </c>
    </row>
    <row r="9" spans="1:3" ht="26.25" customHeight="1">
      <c r="A9" s="208">
        <v>30102</v>
      </c>
      <c r="B9" s="209" t="s">
        <v>234</v>
      </c>
      <c r="C9" s="223">
        <v>123.02</v>
      </c>
    </row>
    <row r="10" spans="1:3" ht="26.25" customHeight="1">
      <c r="A10" s="208">
        <v>30103</v>
      </c>
      <c r="B10" s="209" t="s">
        <v>235</v>
      </c>
      <c r="C10" s="223">
        <v>417.6</v>
      </c>
    </row>
    <row r="11" spans="1:3" ht="26.25" customHeight="1">
      <c r="A11" s="208">
        <v>30104</v>
      </c>
      <c r="B11" s="209" t="s">
        <v>236</v>
      </c>
      <c r="C11" s="223">
        <v>142.38999999999999</v>
      </c>
    </row>
    <row r="12" spans="1:3" ht="26.25" customHeight="1">
      <c r="A12" s="208">
        <v>30113</v>
      </c>
      <c r="B12" s="209" t="s">
        <v>237</v>
      </c>
      <c r="C12" s="223">
        <v>69.81</v>
      </c>
    </row>
    <row r="13" spans="1:3" ht="26.25" customHeight="1">
      <c r="A13" s="208">
        <v>302</v>
      </c>
      <c r="B13" s="209" t="s">
        <v>74</v>
      </c>
      <c r="C13" s="223">
        <v>90.49</v>
      </c>
    </row>
    <row r="14" spans="1:3" ht="26.25" customHeight="1">
      <c r="A14" s="208">
        <v>30201</v>
      </c>
      <c r="B14" s="209" t="s">
        <v>238</v>
      </c>
      <c r="C14" s="223">
        <v>36.72</v>
      </c>
    </row>
    <row r="15" spans="1:3" ht="26.25" customHeight="1">
      <c r="A15" s="208">
        <v>30202</v>
      </c>
      <c r="B15" s="209" t="s">
        <v>239</v>
      </c>
      <c r="C15" s="223">
        <v>3</v>
      </c>
    </row>
    <row r="16" spans="1:3" ht="26.25" customHeight="1">
      <c r="A16" s="208">
        <v>30207</v>
      </c>
      <c r="B16" s="209" t="s">
        <v>240</v>
      </c>
      <c r="C16" s="223">
        <v>1.8</v>
      </c>
    </row>
    <row r="17" spans="1:3" ht="26.25" customHeight="1">
      <c r="A17" s="208">
        <v>30213</v>
      </c>
      <c r="B17" s="209" t="s">
        <v>241</v>
      </c>
      <c r="C17" s="223">
        <v>1</v>
      </c>
    </row>
    <row r="18" spans="1:3" ht="26.25" customHeight="1">
      <c r="A18" s="208">
        <v>30217</v>
      </c>
      <c r="B18" s="209" t="s">
        <v>242</v>
      </c>
      <c r="C18" s="223">
        <v>3</v>
      </c>
    </row>
    <row r="19" spans="1:3" ht="26.25" customHeight="1">
      <c r="A19" s="208">
        <v>30226</v>
      </c>
      <c r="B19" s="209" t="s">
        <v>243</v>
      </c>
      <c r="C19" s="223">
        <v>1</v>
      </c>
    </row>
    <row r="20" spans="1:3" ht="26.25" customHeight="1">
      <c r="A20" s="208">
        <v>30227</v>
      </c>
      <c r="B20" s="209" t="s">
        <v>272</v>
      </c>
      <c r="C20" s="223">
        <v>4</v>
      </c>
    </row>
    <row r="21" spans="1:3" ht="26.25" customHeight="1">
      <c r="A21" s="208">
        <v>30228</v>
      </c>
      <c r="B21" s="209" t="s">
        <v>244</v>
      </c>
      <c r="C21" s="223">
        <v>9.89</v>
      </c>
    </row>
    <row r="22" spans="1:3" ht="26.25" customHeight="1">
      <c r="A22" s="208">
        <v>30229</v>
      </c>
      <c r="B22" s="209" t="s">
        <v>273</v>
      </c>
      <c r="C22" s="223">
        <v>7.6</v>
      </c>
    </row>
    <row r="23" spans="1:3" ht="26.25" customHeight="1">
      <c r="A23" s="208">
        <v>30231</v>
      </c>
      <c r="B23" s="209" t="s">
        <v>245</v>
      </c>
      <c r="C23" s="223">
        <v>9.6</v>
      </c>
    </row>
    <row r="24" spans="1:3" ht="26.25" customHeight="1">
      <c r="A24" s="208">
        <v>30293</v>
      </c>
      <c r="B24" s="209" t="s">
        <v>246</v>
      </c>
      <c r="C24" s="223">
        <v>4.88</v>
      </c>
    </row>
    <row r="25" spans="1:3" ht="26.25" customHeight="1">
      <c r="A25" s="208">
        <v>30299</v>
      </c>
      <c r="B25" s="209" t="s">
        <v>247</v>
      </c>
      <c r="C25" s="223">
        <v>8</v>
      </c>
    </row>
    <row r="26" spans="1:3" ht="26.25" customHeight="1">
      <c r="A26" s="208">
        <v>303</v>
      </c>
      <c r="B26" s="209" t="s">
        <v>75</v>
      </c>
      <c r="C26" s="223">
        <v>70.709999999999994</v>
      </c>
    </row>
    <row r="27" spans="1:3" ht="26.25" customHeight="1">
      <c r="A27" s="208">
        <v>30305</v>
      </c>
      <c r="B27" s="209" t="s">
        <v>248</v>
      </c>
      <c r="C27" s="223">
        <v>58.1</v>
      </c>
    </row>
    <row r="28" spans="1:3" ht="26.25" customHeight="1">
      <c r="A28" s="208">
        <v>30307</v>
      </c>
      <c r="B28" s="209" t="s">
        <v>249</v>
      </c>
      <c r="C28" s="223">
        <v>7.78</v>
      </c>
    </row>
    <row r="29" spans="1:3" ht="26.25" customHeight="1">
      <c r="A29" s="208">
        <v>30316</v>
      </c>
      <c r="B29" s="209" t="s">
        <v>253</v>
      </c>
      <c r="C29" s="223">
        <v>1.97</v>
      </c>
    </row>
    <row r="30" spans="1:3" ht="26.25" customHeight="1">
      <c r="A30" s="208">
        <v>30396</v>
      </c>
      <c r="B30" s="209" t="s">
        <v>250</v>
      </c>
      <c r="C30" s="223">
        <v>1.8</v>
      </c>
    </row>
    <row r="31" spans="1:3" ht="26.25" customHeight="1">
      <c r="A31" s="208">
        <v>30397</v>
      </c>
      <c r="B31" s="209" t="s">
        <v>251</v>
      </c>
      <c r="C31" s="223">
        <v>1.06</v>
      </c>
    </row>
    <row r="32" spans="1:3" ht="26.25" customHeight="1">
      <c r="A32" s="208">
        <v>310</v>
      </c>
      <c r="B32" s="209" t="s">
        <v>206</v>
      </c>
      <c r="C32" s="223">
        <v>5</v>
      </c>
    </row>
    <row r="33" spans="1:3" ht="26.25" customHeight="1">
      <c r="A33" s="208">
        <v>31002</v>
      </c>
      <c r="B33" s="209" t="s">
        <v>252</v>
      </c>
      <c r="C33" s="223">
        <v>3</v>
      </c>
    </row>
    <row r="34" spans="1:3" ht="26.25" customHeight="1">
      <c r="A34" s="208">
        <v>31099</v>
      </c>
      <c r="B34" s="209" t="s">
        <v>263</v>
      </c>
      <c r="C34" s="223">
        <v>2</v>
      </c>
    </row>
    <row r="35" spans="1:3" ht="26.25" customHeight="1"/>
  </sheetData>
  <mergeCells count="2">
    <mergeCell ref="A2:C2"/>
    <mergeCell ref="A4:B4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workbookViewId="0">
      <selection activeCell="E14" sqref="E14"/>
    </sheetView>
  </sheetViews>
  <sheetFormatPr defaultColWidth="9" defaultRowHeight="13.5"/>
  <cols>
    <col min="1" max="4" width="12.125" customWidth="1"/>
    <col min="5" max="7" width="17" customWidth="1"/>
  </cols>
  <sheetData>
    <row r="1" spans="1:7" ht="13.5" customHeight="1">
      <c r="A1" s="5"/>
      <c r="B1" s="5"/>
      <c r="C1" s="5"/>
      <c r="D1" s="6"/>
      <c r="E1" s="7"/>
      <c r="F1" s="7"/>
      <c r="G1" s="7"/>
    </row>
    <row r="2" spans="1:7" ht="20.25" customHeight="1">
      <c r="A2" s="8" t="s">
        <v>112</v>
      </c>
      <c r="B2" s="8"/>
      <c r="C2" s="8"/>
      <c r="D2" s="8"/>
      <c r="E2" s="8"/>
      <c r="F2" s="8"/>
      <c r="G2" s="8"/>
    </row>
    <row r="3" spans="1:7" ht="13.5" customHeight="1">
      <c r="A3" s="9" t="s">
        <v>288</v>
      </c>
      <c r="B3" s="10"/>
      <c r="C3" s="9"/>
      <c r="D3" s="11"/>
      <c r="E3" s="12"/>
      <c r="F3" s="7"/>
      <c r="G3" s="7" t="s">
        <v>38</v>
      </c>
    </row>
    <row r="4" spans="1:7" ht="29.25" customHeight="1">
      <c r="A4" s="13" t="s">
        <v>68</v>
      </c>
      <c r="B4" s="13"/>
      <c r="C4" s="14"/>
      <c r="D4" s="311" t="s">
        <v>95</v>
      </c>
      <c r="E4" s="312" t="s">
        <v>71</v>
      </c>
      <c r="F4" s="313" t="s">
        <v>72</v>
      </c>
      <c r="G4" s="314" t="s">
        <v>76</v>
      </c>
    </row>
    <row r="5" spans="1:7" ht="32.25" customHeight="1">
      <c r="A5" s="15" t="s">
        <v>82</v>
      </c>
      <c r="B5" s="15" t="s">
        <v>83</v>
      </c>
      <c r="C5" s="16" t="s">
        <v>84</v>
      </c>
      <c r="D5" s="311"/>
      <c r="E5" s="312"/>
      <c r="F5" s="313"/>
      <c r="G5" s="314"/>
    </row>
    <row r="6" spans="1:7" ht="35.25" customHeight="1">
      <c r="A6" s="17" t="s">
        <v>85</v>
      </c>
      <c r="B6" s="17" t="s">
        <v>85</v>
      </c>
      <c r="C6" s="17" t="s">
        <v>85</v>
      </c>
      <c r="D6" s="18" t="s">
        <v>85</v>
      </c>
      <c r="E6" s="18">
        <v>1</v>
      </c>
      <c r="F6" s="18">
        <v>2</v>
      </c>
      <c r="G6" s="19">
        <v>6</v>
      </c>
    </row>
    <row r="7" spans="1:7" s="188" customFormat="1" ht="24" customHeight="1">
      <c r="A7" s="20"/>
      <c r="B7" s="20"/>
      <c r="C7" s="20"/>
      <c r="D7" s="21"/>
      <c r="E7" s="224"/>
      <c r="F7" s="224"/>
      <c r="G7" s="225"/>
    </row>
    <row r="8" spans="1:7" ht="13.5" customHeight="1"/>
    <row r="9" spans="1:7" ht="13.5" customHeight="1"/>
    <row r="10" spans="1:7" ht="13.5" customHeight="1">
      <c r="A10" s="315" t="s">
        <v>289</v>
      </c>
      <c r="B10" s="315"/>
      <c r="C10" s="315"/>
      <c r="D10" s="315"/>
    </row>
    <row r="11" spans="1:7" ht="13.5" customHeight="1"/>
    <row r="12" spans="1:7" ht="13.5" customHeight="1"/>
    <row r="13" spans="1:7" ht="13.5" customHeight="1"/>
    <row r="14" spans="1:7" ht="13.5" customHeight="1"/>
    <row r="15" spans="1:7" ht="13.5" customHeight="1">
      <c r="G15" s="116"/>
    </row>
  </sheetData>
  <mergeCells count="5">
    <mergeCell ref="D4:D5"/>
    <mergeCell ref="E4:E5"/>
    <mergeCell ref="F4:F5"/>
    <mergeCell ref="G4:G5"/>
    <mergeCell ref="A10:D10"/>
  </mergeCells>
  <phoneticPr fontId="6" type="noConversion"/>
  <pageMargins left="0.75" right="0.75" top="1" bottom="1" header="0.51" footer="0.51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19</vt:i4>
      </vt:variant>
    </vt:vector>
  </HeadingPairs>
  <TitlesOfParts>
    <vt:vector size="35" baseType="lpstr">
      <vt:lpstr>2018年收支预算总表（附件1）</vt:lpstr>
      <vt:lpstr>2018年收入预算总表（附件2）</vt:lpstr>
      <vt:lpstr>2018年支出预算总表（附件3）</vt:lpstr>
      <vt:lpstr>2018年基本支出经济科目分类（附件4）</vt:lpstr>
      <vt:lpstr>2018年财政拨款收支总表（附件5）</vt:lpstr>
      <vt:lpstr>2018年一般预算拨款支出预算总表（附件6）</vt:lpstr>
      <vt:lpstr>2018年一般预算拨款基本支出预算总表（附件7）</vt:lpstr>
      <vt:lpstr>2018年基本支出经济科目分类（附件8）</vt:lpstr>
      <vt:lpstr>2018年专户预算支出（附件9）</vt:lpstr>
      <vt:lpstr>2018年政府性基金预算支出（附件10）</vt:lpstr>
      <vt:lpstr>2018年“三公”经费预算表（附件11）</vt:lpstr>
      <vt:lpstr>2018年经费拨款支出表（附件12）</vt:lpstr>
      <vt:lpstr>2018年项目支出预算表（附件13）</vt:lpstr>
      <vt:lpstr>2018年政府预算支出经济分类（附件14）</vt:lpstr>
      <vt:lpstr>2018年项目支出绩效目标表</vt:lpstr>
      <vt:lpstr>2018年整体支出绩效目标表</vt:lpstr>
      <vt:lpstr>'2018年“三公”经费预算表（附件11）'!Print_Area</vt:lpstr>
      <vt:lpstr>'2018年财政拨款收支总表（附件5）'!Print_Area</vt:lpstr>
      <vt:lpstr>'2018年基本支出经济科目分类（附件4）'!Print_Area</vt:lpstr>
      <vt:lpstr>'2018年基本支出经济科目分类（附件8）'!Print_Area</vt:lpstr>
      <vt:lpstr>'2018年收入预算总表（附件2）'!Print_Area</vt:lpstr>
      <vt:lpstr>'2018年一般预算拨款基本支出预算总表（附件7）'!Print_Area</vt:lpstr>
      <vt:lpstr>'2018年一般预算拨款支出预算总表（附件6）'!Print_Area</vt:lpstr>
      <vt:lpstr>'2018年支出预算总表（附件3）'!Print_Area</vt:lpstr>
      <vt:lpstr>'2018年专户预算支出（附件9）'!Print_Area</vt:lpstr>
      <vt:lpstr>'2018年“三公”经费预算表（附件11）'!Print_Titles</vt:lpstr>
      <vt:lpstr>'2018年财政拨款收支总表（附件5）'!Print_Titles</vt:lpstr>
      <vt:lpstr>'2018年基本支出经济科目分类（附件4）'!Print_Titles</vt:lpstr>
      <vt:lpstr>'2018年基本支出经济科目分类（附件8）'!Print_Titles</vt:lpstr>
      <vt:lpstr>'2018年收入预算总表（附件2）'!Print_Titles</vt:lpstr>
      <vt:lpstr>'2018年一般预算拨款基本支出预算总表（附件7）'!Print_Titles</vt:lpstr>
      <vt:lpstr>'2018年一般预算拨款支出预算总表（附件6）'!Print_Titles</vt:lpstr>
      <vt:lpstr>'2018年政府性基金预算支出（附件10）'!Print_Titles</vt:lpstr>
      <vt:lpstr>'2018年支出预算总表（附件3）'!Print_Titles</vt:lpstr>
      <vt:lpstr>'2018年专户预算支出（附件9）'!Print_Titles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revision>1</cp:revision>
  <cp:lastPrinted>2018-12-07T01:29:52Z</cp:lastPrinted>
  <dcterms:created xsi:type="dcterms:W3CDTF">2017-02-27T06:46:40Z</dcterms:created>
  <dcterms:modified xsi:type="dcterms:W3CDTF">2018-12-07T01:29:58Z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  <property fmtid="{D5CDD505-2E9C-101B-9397-08002B2CF9AE}" pid="3" name="EDOID">
    <vt:i4>656616</vt:i4>
  </property>
</Properties>
</file>