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9320" windowHeight="10725" tabRatio="731" firstSheet="7" activeTab="12"/>
  </bookViews>
  <sheets>
    <sheet name="2017年收支预算总表（附件1）" sheetId="10" r:id="rId1"/>
    <sheet name="2017年收入预算总表（附件2）" sheetId="4" r:id="rId2"/>
    <sheet name="2017年支出预算总表（附件3）" sheetId="3" r:id="rId3"/>
    <sheet name="2017年基本支出经济科目分类（附件4）" sheetId="7" r:id="rId4"/>
    <sheet name="2017年财政拨款收支总表（附件5）" sheetId="2" r:id="rId5"/>
    <sheet name="2017年一般预算拨款支出预算总表（附件6）" sheetId="12" r:id="rId6"/>
    <sheet name="2017年一般预算拨款基本支出预算总表（附件7）" sheetId="14" r:id="rId7"/>
    <sheet name="2017年基本支出经济科目分类（附件8）" sheetId="16" r:id="rId8"/>
    <sheet name="2017年专户预算支出（附件9）" sheetId="8" r:id="rId9"/>
    <sheet name="2017年政府性基金预算支出（附件10）" sheetId="18" r:id="rId10"/>
    <sheet name="2017年“三公”经费预算表（附件11）" sheetId="9" r:id="rId11"/>
    <sheet name="2017年经拨款支出表（附件12）" sheetId="19" r:id="rId12"/>
    <sheet name="2017年项目支出预算表（附件13）" sheetId="20" r:id="rId13"/>
  </sheets>
  <definedNames>
    <definedName name="_xlnm.Print_Area" localSheetId="10">'2017年“三公”经费预算表（附件11）'!$A$1:$F$7</definedName>
    <definedName name="_xlnm.Print_Area" localSheetId="4">'2017年财政拨款收支总表（附件5）'!$A$1:$F$28</definedName>
    <definedName name="_xlnm.Print_Area" localSheetId="3">'2017年基本支出经济科目分类（附件4）'!$A$1:$C$26</definedName>
    <definedName name="_xlnm.Print_Area" localSheetId="7">'2017年基本支出经济科目分类（附件8）'!$A$1:$C$26</definedName>
    <definedName name="_xlnm.Print_Area" localSheetId="1">'2017年收入预算总表（附件2）'!$A$1:$K$8</definedName>
    <definedName name="_xlnm.Print_Area" localSheetId="6">'2017年一般预算拨款基本支出预算总表（附件7）'!$A$1:$R$22</definedName>
    <definedName name="_xlnm.Print_Area" localSheetId="5">'2017年一般预算拨款支出预算总表（附件6）'!$A$1:$R$24</definedName>
    <definedName name="_xlnm.Print_Area" localSheetId="9">'2017年政府性基金预算支出（附件10）'!$A$1:$G$7</definedName>
    <definedName name="_xlnm.Print_Area" localSheetId="2">'2017年支出预算总表（附件3）'!$A$1:$R$24</definedName>
    <definedName name="_xlnm.Print_Area" localSheetId="8">'2017年专户预算支出（附件9）'!$A$1:$G$6</definedName>
    <definedName name="_xlnm.Print_Area">#N/A</definedName>
    <definedName name="_xlnm.Print_Titles" hidden="1">#N/A</definedName>
    <definedName name="_xlnm.Print_Titles" localSheetId="1">'2017年收入预算总表（附件2）'!$1:$6</definedName>
    <definedName name="_xlnm.Print_Titles" localSheetId="2">'2017年支出预算总表（附件3）'!$1:$6</definedName>
    <definedName name="_xlnm.Print_Titles" localSheetId="3">'2017年基本支出经济科目分类（附件4）'!$1:$4</definedName>
    <definedName name="_xlnm.Print_Titles" localSheetId="4">'2017年财政拨款收支总表（附件5）'!$1:$5</definedName>
    <definedName name="_xlnm.Print_Titles" localSheetId="5">'2017年一般预算拨款支出预算总表（附件6）'!$1:$6</definedName>
    <definedName name="_xlnm.Print_Titles" localSheetId="6">'2017年一般预算拨款基本支出预算总表（附件7）'!$1:$6</definedName>
    <definedName name="_xlnm.Print_Titles" localSheetId="7">'2017年基本支出经济科目分类（附件8）'!$1:$4</definedName>
    <definedName name="_xlnm.Print_Titles" localSheetId="8">'2017年专户预算支出（附件9）'!$1:$6</definedName>
    <definedName name="_xlnm.Print_Titles" localSheetId="9">'2017年政府性基金预算支出（附件10）'!$1:$6</definedName>
    <definedName name="_xlnm.Print_Titles" localSheetId="10">'2017年“三公”经费预算表（附件11）'!$1:$5</definedName>
  </definedNames>
  <calcPr calcId="125725"/>
</workbook>
</file>

<file path=xl/sharedStrings.xml><?xml version="1.0" encoding="utf-8"?>
<sst xmlns="http://schemas.openxmlformats.org/spreadsheetml/2006/main" count="509" uniqueCount="209">
  <si>
    <t>2017年收支预算总表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</si>
  <si>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</si>
  <si>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</si>
  <si>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</si>
  <si>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</si>
  <si>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</si>
  <si>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</si>
  <si>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</si>
  <si>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</si>
  <si>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</si>
  <si>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</si>
  <si>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</si>
  <si>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</si>
  <si>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</si>
  <si>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</si>
  <si>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</si>
  <si>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</si>
  <si>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</si>
  <si>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</si>
  <si>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</si>
  <si>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</si>
  <si>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</si>
  <si>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</si>
  <si>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</si>
  <si>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</si>
  <si>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</si>
  <si>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</si>
  <si>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</si>
  <si>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</si>
  <si>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</si>
  <si>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</si>
  <si>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</si>
  <si>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</si>
  <si>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</si>
  <si>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</si>
  <si>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</si>
  <si>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支  出  总  计</t>
  </si>
  <si>
    <t>财政拨款收支总表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</si>
  <si>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</si>
  <si>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</si>
  <si>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</si>
  <si>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</si>
  <si>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</si>
  <si>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</si>
  <si>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</si>
  <si>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</si>
  <si>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</si>
  <si>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</si>
  <si>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</si>
  <si>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</si>
  <si>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</si>
  <si>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</si>
  <si>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</si>
  <si>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</si>
  <si>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</si>
  <si>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</si>
  <si>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</si>
  <si>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</si>
  <si>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</si>
  <si>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</si>
  <si>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</si>
  <si>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</si>
  <si>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</si>
  <si>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</si>
  <si>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</si>
  <si>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</si>
  <si>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</si>
  <si>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</si>
  <si>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2017年支出预算总表（分项目类别）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</si>
  <si>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</si>
  <si>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</si>
  <si>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</si>
  <si>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</si>
  <si>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</si>
  <si>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</si>
  <si>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</si>
  <si>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</si>
  <si>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</si>
  <si>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</si>
  <si>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</si>
  <si>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</si>
  <si>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</si>
  <si>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</si>
  <si>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</si>
  <si>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</si>
  <si>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</si>
  <si>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</si>
  <si>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</si>
  <si>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</si>
  <si>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</si>
  <si>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</si>
  <si>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</si>
  <si>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</si>
  <si>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</si>
  <si>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</si>
  <si>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</si>
  <si>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</si>
  <si>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</si>
  <si>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2017年预算数</t>
  </si>
  <si>
    <t>政府性基金预算支出表</t>
  </si>
  <si>
    <t>说明:因没有政府性基金收入,所以支出数据为0</t>
  </si>
  <si>
    <t>2017年“三公”经费预算表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</si>
  <si>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</si>
  <si>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</si>
  <si>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</si>
  <si>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</si>
  <si>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</si>
  <si>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</si>
  <si>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?位名称（功能科目）</t>
  </si>
  <si>
    <t>2017年项目支出预算表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</si>
  <si>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</si>
  <si>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</si>
  <si>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</si>
  <si>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</si>
  <si>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</si>
  <si>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</si>
  <si>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</si>
  <si>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302001</t>
  </si>
  <si>
    <t>长沙市开福区城乡建设局本级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</si>
  <si>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</si>
  <si>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</si>
  <si>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</si>
  <si>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</si>
  <si>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</si>
  <si>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</si>
  <si>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</si>
  <si>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</si>
  <si>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</si>
  <si>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</si>
  <si>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>05</t>
  </si>
  <si>
    <t>208</t>
  </si>
  <si>
    <t>归口管理的行政单位离退休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</si>
  <si>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</si>
  <si>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</si>
  <si>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</si>
  <si>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</si>
  <si>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</si>
  <si>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210</t>
  </si>
  <si>
    <t>行政单位医疗</t>
  </si>
  <si>
    <t xml:space="preserve">  210</t>
  </si>
  <si>
    <t xml:space="preserve">  医疗保障</t>
  </si>
  <si>
    <t xml:space="preserve">    210</t>
  </si>
  <si>
    <t xml:space="preserve">    行政单位医疗</t>
  </si>
  <si>
    <t xml:space="preserve">  01</t>
  </si>
  <si>
    <t>212</t>
  </si>
  <si>
    <t xml:space="preserve">  212</t>
  </si>
  <si>
    <t xml:space="preserve">    212</t>
  </si>
  <si>
    <t>06</t>
  </si>
  <si>
    <t xml:space="preserve">  建设市场管理与监督</t>
  </si>
  <si>
    <t xml:space="preserve">  06</t>
  </si>
  <si>
    <t xml:space="preserve">    建设市场管理与监督</t>
  </si>
  <si>
    <t>221</t>
  </si>
  <si>
    <t>农村危房改造</t>
  </si>
  <si>
    <t xml:space="preserve">  221</t>
  </si>
  <si>
    <t xml:space="preserve">  保障性安居工程支出</t>
  </si>
  <si>
    <t xml:space="preserve">    221</t>
  </si>
  <si>
    <t xml:space="preserve">    农村危房改造</t>
  </si>
  <si>
    <t xml:space="preserve">  住房改革支出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</si>
  <si>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</si>
  <si>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</si>
  <si>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</si>
  <si>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</si>
  <si>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</si>
  <si>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</si>
  <si>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</si>
  <si>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</si>
  <si>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 xml:space="preserve">  办公费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</si>
  <si>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</si>
  <si>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</si>
  <si>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</si>
  <si>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</si>
  <si>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</si>
  <si>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</si>
  <si>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其他交通费用</t>
  </si>
  <si>
    <t xml:space="preserve">  退休费</t>
  </si>
  <si>
    <t xml:space="preserve">  住房公积金</t>
  </si>
  <si>
    <t xml:space="preserve">  离退休干部党组织活动费</t>
  </si>
  <si>
    <t>建设市场管理与监督</t>
  </si>
  <si>
    <t>住房公积金</t>
  </si>
  <si>
    <t>财政专户预算支出表</t>
  </si>
  <si>
    <t>绿色建筑住房补贴项目工作经费</t>
  </si>
  <si>
    <t>房地产市场管理工作经费</t>
  </si>
  <si>
    <t>房产办证遗留问题协调领导小组办公经费</t>
  </si>
  <si>
    <t>建设项目管理工作经费</t>
  </si>
  <si>
    <t>污水处理厂运行经费</t>
  </si>
  <si>
    <t>协保人员补贴</t>
  </si>
  <si>
    <t>物业管理工作创新</t>
  </si>
  <si>
    <t>招标及物业管理工作经费</t>
  </si>
  <si>
    <t>危房治理工作经费</t>
  </si>
  <si>
    <t xml:space="preserve">    事务性业务专项</t>
  </si>
  <si>
    <t xml:space="preserve">    一般性业务专项</t>
  </si>
  <si>
    <t>事务性业务专项</t>
  </si>
  <si>
    <t>一般性业务专项</t>
  </si>
  <si>
    <t>2017年基本支出经济科目明细表</t>
  </si>
  <si>
    <t>经济科目代码</t>
  </si>
  <si>
    <t>19、粮油物资储备支出</t>
  </si>
  <si>
    <t>20、其他支出</t>
  </si>
  <si>
    <t>2017年一般公共预算拨款支出预算表（分项目类别）</t>
  </si>
  <si>
    <t>2017年一般公共预算拨款基本支出预算表</t>
  </si>
  <si>
    <t>2017年一般公共预算拨款基本支出经济科目明细表</t>
  </si>
  <si>
    <r>
      <t>2017</t>
    </r>
    <r>
      <rPr>
        <b/>
        <sz val="18"/>
        <rFont val="宋体"/>
        <family val="2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2"/>
      </rPr>
      <t>经费拨款</t>
    </r>
    <r>
      <rPr>
        <b/>
        <sz val="18"/>
        <rFont val="Times New Roman"/>
        <family val="1"/>
      </rPr>
      <t xml:space="preserve"> )</t>
    </r>
  </si>
  <si>
    <t>单位:长沙市开福区城乡建设局本级</t>
  </si>
  <si>
    <t>单位名称:长沙市开福区城乡建设局本级</t>
  </si>
  <si>
    <t>单位名称:长沙市开福区城乡建设局本级</t>
  </si>
  <si>
    <t>单位名称：长沙市开福区城乡建设局本级</t>
  </si>
  <si>
    <t>单位名称:长沙市开福区城乡建设局本级</t>
  </si>
  <si>
    <t xml:space="preserve"> 单位名称:长沙市开福区城乡建设局本级</t>
  </si>
  <si>
    <t>城市、农村危房改造及危旧房屋（构筑物）安全管理、房屋安全鉴定经费</t>
  </si>
  <si>
    <t>绿色建筑住房补贴项目</t>
  </si>
</sst>
</file>

<file path=xl/styles.xml><?xml version="1.0" encoding="utf-8"?>
<styleSheet xmlns="http://schemas.openxmlformats.org/spreadsheetml/2006/main">
  <numFmts count="11">
    <numFmt numFmtId="42" formatCode="_ &quot;¥&quot;* #,##0_ ;_ &quot;¥&quot;* \-#,##0_ ;_ &quot;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2" formatCode="* #,##0.0;* \-#,##0.0;* &quot;&quot;??;@"/>
    <numFmt numFmtId="183" formatCode="00"/>
    <numFmt numFmtId="184" formatCode="0000"/>
  </numFmts>
  <fonts count="18">
    <font>
      <sz val="11"/>
      <color indexed="8"/>
      <name val="宋体"/>
      <family val="2"/>
    </font>
    <font>
      <sz val="10"/>
      <name val="Arial"/>
      <family val="2"/>
    </font>
    <font>
      <sz val="16"/>
      <name val="宋体"/>
      <family val="2"/>
    </font>
    <font>
      <sz val="12"/>
      <name val="宋体"/>
      <family val="2"/>
    </font>
    <font>
      <b/>
      <sz val="20"/>
      <name val="黑体"/>
      <family val="2"/>
    </font>
    <font>
      <sz val="10"/>
      <name val="宋体"/>
      <family val="2"/>
    </font>
    <font>
      <b/>
      <sz val="16"/>
      <name val="宋体"/>
      <family val="2"/>
    </font>
    <font>
      <sz val="9"/>
      <name val="宋体"/>
      <family val="2"/>
    </font>
    <font>
      <b/>
      <sz val="14"/>
      <color indexed="8"/>
      <name val="宋体"/>
      <family val="2"/>
    </font>
    <font>
      <sz val="11"/>
      <name val="宋体"/>
      <family val="2"/>
    </font>
    <font>
      <b/>
      <sz val="14"/>
      <name val="宋体"/>
      <family val="2"/>
    </font>
    <font>
      <sz val="10"/>
      <color indexed="8"/>
      <name val="宋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11"/>
      <color indexed="16"/>
      <name val="宋体"/>
      <family val="2"/>
    </font>
    <font>
      <b/>
      <sz val="18"/>
      <name val="宋体"/>
      <family val="2"/>
    </font>
    <font>
      <b/>
      <sz val="18"/>
      <name val="Times New Roman"/>
      <family val="1"/>
    </font>
    <font>
      <b/>
      <sz val="20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Protection="0">
      <alignment/>
    </xf>
    <xf numFmtId="0" fontId="14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42" fontId="3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28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3" fillId="0" borderId="0" xfId="30" applyNumberFormat="1" applyFont="1" applyFill="1" applyBorder="1" applyAlignment="1" applyProtection="1">
      <alignment vertical="center"/>
      <protection/>
    </xf>
    <xf numFmtId="178" fontId="5" fillId="3" borderId="0" xfId="32" applyNumberFormat="1" applyFont="1" applyFill="1" applyAlignment="1">
      <alignment horizontal="center" vertical="center"/>
      <protection/>
    </xf>
    <xf numFmtId="0" fontId="5" fillId="3" borderId="0" xfId="32" applyFont="1" applyFill="1" applyAlignment="1">
      <alignment horizontal="center" vertical="center"/>
      <protection/>
    </xf>
    <xf numFmtId="0" fontId="7" fillId="0" borderId="0" xfId="28">
      <alignment/>
      <protection/>
    </xf>
    <xf numFmtId="0" fontId="5" fillId="3" borderId="0" xfId="32" applyFont="1" applyFill="1" applyAlignment="1">
      <alignment vertical="center"/>
      <protection/>
    </xf>
    <xf numFmtId="183" fontId="5" fillId="3" borderId="0" xfId="32" applyNumberFormat="1" applyFont="1" applyFill="1" applyAlignment="1">
      <alignment horizontal="center" vertical="center"/>
      <protection/>
    </xf>
    <xf numFmtId="184" fontId="5" fillId="3" borderId="0" xfId="32" applyNumberFormat="1" applyFont="1" applyFill="1" applyAlignment="1">
      <alignment horizontal="center" vertical="center"/>
      <protection/>
    </xf>
    <xf numFmtId="0" fontId="5" fillId="3" borderId="0" xfId="32" applyFont="1" applyFill="1" applyAlignment="1">
      <alignment horizontal="left" vertical="center"/>
      <protection/>
    </xf>
    <xf numFmtId="183" fontId="5" fillId="0" borderId="0" xfId="31" applyNumberFormat="1" applyFont="1" applyAlignment="1">
      <alignment horizontal="center" vertical="center"/>
      <protection/>
    </xf>
    <xf numFmtId="184" fontId="5" fillId="0" borderId="0" xfId="31" applyNumberFormat="1" applyFont="1" applyAlignment="1">
      <alignment horizontal="center" vertical="center"/>
      <protection/>
    </xf>
    <xf numFmtId="0" fontId="5" fillId="0" borderId="0" xfId="31" applyFont="1" applyAlignment="1">
      <alignment horizontal="center" vertical="center"/>
      <protection/>
    </xf>
    <xf numFmtId="182" fontId="7" fillId="0" borderId="0" xfId="31" applyNumberFormat="1" applyFont="1" applyAlignment="1">
      <alignment vertical="center"/>
      <protection/>
    </xf>
    <xf numFmtId="0" fontId="7" fillId="3" borderId="0" xfId="27" applyFill="1">
      <alignment/>
      <protection/>
    </xf>
    <xf numFmtId="0" fontId="7" fillId="0" borderId="0" xfId="27">
      <alignment/>
      <protection/>
    </xf>
    <xf numFmtId="182" fontId="7" fillId="3" borderId="0" xfId="31" applyNumberFormat="1" applyFont="1" applyFill="1" applyAlignment="1">
      <alignment horizontal="center" vertical="center" wrapText="1"/>
      <protection/>
    </xf>
    <xf numFmtId="180" fontId="7" fillId="0" borderId="1" xfId="0" applyNumberFormat="1" applyFont="1" applyFill="1" applyBorder="1" applyAlignment="1" applyProtection="1">
      <alignment horizontal="right" vertical="center" wrapText="1"/>
      <protection/>
    </xf>
    <xf numFmtId="180" fontId="7" fillId="0" borderId="2" xfId="0" applyNumberFormat="1" applyFont="1" applyFill="1" applyBorder="1" applyAlignment="1" applyProtection="1">
      <alignment horizontal="right" vertical="center" wrapText="1"/>
      <protection/>
    </xf>
    <xf numFmtId="180" fontId="7" fillId="0" borderId="1" xfId="30" applyNumberFormat="1" applyFont="1" applyFill="1" applyBorder="1" applyAlignment="1" applyProtection="1">
      <alignment horizontal="right" vertical="center" wrapText="1"/>
      <protection/>
    </xf>
    <xf numFmtId="180" fontId="7" fillId="0" borderId="2" xfId="30" applyNumberFormat="1" applyFont="1" applyFill="1" applyBorder="1" applyAlignment="1" applyProtection="1">
      <alignment horizontal="right" vertical="center" wrapText="1"/>
      <protection/>
    </xf>
    <xf numFmtId="0" fontId="5" fillId="0" borderId="0" xfId="3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49" fontId="5" fillId="0" borderId="3" xfId="26" applyNumberFormat="1" applyFont="1" applyFill="1" applyBorder="1" applyAlignment="1" applyProtection="1">
      <alignment horizontal="center" vertical="center" wrapText="1"/>
      <protection/>
    </xf>
    <xf numFmtId="49" fontId="5" fillId="0" borderId="4" xfId="26" applyNumberFormat="1" applyFont="1" applyFill="1" applyBorder="1" applyAlignment="1" applyProtection="1">
      <alignment horizontal="center" vertical="center" wrapText="1"/>
      <protection/>
    </xf>
    <xf numFmtId="4" fontId="5" fillId="0" borderId="5" xfId="26" applyNumberFormat="1" applyFont="1" applyFill="1" applyBorder="1" applyAlignment="1" applyProtection="1">
      <alignment horizontal="right" vertical="center" wrapText="1"/>
      <protection/>
    </xf>
    <xf numFmtId="4" fontId="5" fillId="0" borderId="3" xfId="26" applyNumberFormat="1" applyFont="1" applyFill="1" applyBorder="1" applyAlignment="1" applyProtection="1">
      <alignment horizontal="right" vertical="center" wrapText="1"/>
      <protection/>
    </xf>
    <xf numFmtId="4" fontId="5" fillId="0" borderId="4" xfId="26" applyNumberFormat="1" applyFont="1" applyFill="1" applyBorder="1" applyAlignment="1" applyProtection="1">
      <alignment horizontal="right" vertical="center" wrapText="1"/>
      <protection/>
    </xf>
    <xf numFmtId="4" fontId="5" fillId="0" borderId="6" xfId="26" applyNumberFormat="1" applyFont="1" applyFill="1" applyBorder="1" applyAlignment="1" applyProtection="1">
      <alignment horizontal="right" vertical="center" wrapText="1"/>
      <protection/>
    </xf>
    <xf numFmtId="49" fontId="7" fillId="0" borderId="4" xfId="26" applyNumberFormat="1" applyFill="1" applyBorder="1" applyAlignment="1">
      <alignment horizontal="center" vertical="center"/>
      <protection/>
    </xf>
    <xf numFmtId="49" fontId="7" fillId="0" borderId="4" xfId="26" applyNumberFormat="1" applyFont="1" applyFill="1" applyBorder="1" applyAlignment="1">
      <alignment horizontal="center" vertical="center"/>
      <protection/>
    </xf>
    <xf numFmtId="0" fontId="7" fillId="0" borderId="4" xfId="26" applyNumberFormat="1" applyFill="1" applyBorder="1" applyAlignment="1">
      <alignment horizontal="left" vertical="center"/>
      <protection/>
    </xf>
    <xf numFmtId="177" fontId="5" fillId="0" borderId="4" xfId="26" applyNumberFormat="1" applyFont="1" applyFill="1" applyBorder="1" applyAlignment="1">
      <alignment horizontal="right" vertical="center"/>
      <protection/>
    </xf>
    <xf numFmtId="177" fontId="11" fillId="0" borderId="4" xfId="22" applyNumberFormat="1" applyFont="1" applyFill="1" applyBorder="1" applyAlignment="1">
      <alignment horizontal="right" vertical="center"/>
      <protection/>
    </xf>
    <xf numFmtId="177" fontId="11" fillId="0" borderId="3" xfId="22" applyNumberFormat="1" applyFont="1" applyFill="1" applyBorder="1" applyAlignment="1">
      <alignment horizontal="right" vertical="center"/>
      <protection/>
    </xf>
    <xf numFmtId="177" fontId="5" fillId="0" borderId="7" xfId="26" applyNumberFormat="1" applyFont="1" applyFill="1" applyBorder="1" applyAlignment="1">
      <alignment horizontal="right" vertical="center"/>
      <protection/>
    </xf>
    <xf numFmtId="177" fontId="5" fillId="0" borderId="8" xfId="26" applyNumberFormat="1" applyFont="1" applyFill="1" applyBorder="1" applyAlignment="1">
      <alignment horizontal="right" vertical="center"/>
      <protection/>
    </xf>
    <xf numFmtId="177" fontId="7" fillId="0" borderId="6" xfId="26" applyNumberFormat="1" applyFill="1" applyBorder="1" applyAlignment="1">
      <alignment horizontal="right" vertical="center"/>
      <protection/>
    </xf>
    <xf numFmtId="177" fontId="7" fillId="0" borderId="4" xfId="26" applyNumberFormat="1" applyFill="1" applyBorder="1" applyAlignment="1">
      <alignment horizontal="right" vertical="center"/>
      <protection/>
    </xf>
    <xf numFmtId="0" fontId="7" fillId="0" borderId="0" xfId="26" applyFont="1" applyFill="1" applyAlignment="1">
      <alignment horizontal="left" vertical="center"/>
      <protection/>
    </xf>
    <xf numFmtId="0" fontId="11" fillId="0" borderId="4" xfId="0" applyNumberFormat="1" applyFont="1" applyFill="1" applyBorder="1" applyAlignment="1">
      <alignment vertical="center"/>
    </xf>
    <xf numFmtId="0" fontId="11" fillId="0" borderId="4" xfId="23" applyNumberFormat="1" applyFont="1" applyFill="1" applyBorder="1" applyAlignment="1">
      <alignment horizontal="left" vertical="center"/>
      <protection/>
    </xf>
    <xf numFmtId="177" fontId="11" fillId="0" borderId="4" xfId="23" applyNumberFormat="1" applyFont="1" applyFill="1" applyBorder="1" applyAlignment="1">
      <alignment horizontal="center" vertical="center"/>
      <protection/>
    </xf>
    <xf numFmtId="176" fontId="11" fillId="0" borderId="0" xfId="23" applyNumberFormat="1" applyFont="1" applyFill="1" applyBorder="1" applyAlignment="1">
      <alignment horizontal="left" vertical="center"/>
      <protection/>
    </xf>
    <xf numFmtId="4" fontId="5" fillId="0" borderId="4" xfId="26" applyNumberFormat="1" applyFont="1" applyFill="1" applyBorder="1" applyAlignment="1">
      <alignment vertical="center"/>
      <protection/>
    </xf>
    <xf numFmtId="180" fontId="5" fillId="0" borderId="4" xfId="26" applyNumberFormat="1" applyFont="1" applyFill="1" applyBorder="1" applyAlignment="1">
      <alignment horizontal="right" vertical="center"/>
      <protection/>
    </xf>
    <xf numFmtId="4" fontId="5" fillId="0" borderId="4" xfId="26" applyNumberFormat="1" applyFont="1" applyFill="1" applyBorder="1" applyAlignment="1">
      <alignment horizontal="right" vertical="center"/>
      <protection/>
    </xf>
    <xf numFmtId="4" fontId="11" fillId="0" borderId="4" xfId="22" applyNumberFormat="1" applyFont="1" applyFill="1" applyBorder="1" applyAlignment="1">
      <alignment horizontal="right" vertical="center"/>
      <protection/>
    </xf>
    <xf numFmtId="4" fontId="11" fillId="0" borderId="3" xfId="22" applyNumberFormat="1" applyFont="1" applyFill="1" applyBorder="1" applyAlignment="1">
      <alignment horizontal="right" vertical="center"/>
      <protection/>
    </xf>
    <xf numFmtId="4" fontId="5" fillId="0" borderId="7" xfId="26" applyNumberFormat="1" applyFont="1" applyFill="1" applyBorder="1" applyAlignment="1">
      <alignment horizontal="right" vertical="center"/>
      <protection/>
    </xf>
    <xf numFmtId="4" fontId="5" fillId="0" borderId="8" xfId="26" applyNumberFormat="1" applyFont="1" applyFill="1" applyBorder="1" applyAlignment="1">
      <alignment horizontal="right" vertical="center"/>
      <protection/>
    </xf>
    <xf numFmtId="4" fontId="7" fillId="0" borderId="6" xfId="26" applyNumberFormat="1" applyFill="1" applyBorder="1" applyAlignment="1">
      <alignment horizontal="right" vertical="center"/>
      <protection/>
    </xf>
    <xf numFmtId="4" fontId="7" fillId="0" borderId="4" xfId="26" applyNumberFormat="1" applyFill="1" applyBorder="1" applyAlignment="1">
      <alignment horizontal="right" vertical="center"/>
      <protection/>
    </xf>
    <xf numFmtId="4" fontId="11" fillId="0" borderId="4" xfId="2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vertical="center"/>
    </xf>
    <xf numFmtId="180" fontId="5" fillId="0" borderId="4" xfId="26" applyNumberFormat="1" applyFont="1" applyFill="1" applyBorder="1" applyAlignment="1" applyProtection="1">
      <alignment horizontal="right" vertical="center"/>
      <protection/>
    </xf>
    <xf numFmtId="180" fontId="5" fillId="0" borderId="3" xfId="26" applyNumberFormat="1" applyFont="1" applyFill="1" applyBorder="1" applyAlignment="1" applyProtection="1">
      <alignment horizontal="right" vertical="center"/>
      <protection/>
    </xf>
    <xf numFmtId="0" fontId="7" fillId="0" borderId="0" xfId="28" applyFill="1">
      <alignment/>
      <protection/>
    </xf>
    <xf numFmtId="49" fontId="5" fillId="0" borderId="3" xfId="28" applyNumberFormat="1" applyFont="1" applyFill="1" applyBorder="1" applyAlignment="1" applyProtection="1">
      <alignment horizontal="center" vertical="center" wrapText="1"/>
      <protection/>
    </xf>
    <xf numFmtId="0" fontId="5" fillId="0" borderId="3" xfId="28" applyNumberFormat="1" applyFont="1" applyFill="1" applyBorder="1" applyAlignment="1" applyProtection="1">
      <alignment horizontal="left" vertical="center" wrapText="1"/>
      <protection/>
    </xf>
    <xf numFmtId="180" fontId="5" fillId="0" borderId="4" xfId="32" applyNumberFormat="1" applyFont="1" applyFill="1" applyBorder="1" applyAlignment="1" applyProtection="1">
      <alignment horizontal="right" vertical="center" wrapText="1"/>
      <protection/>
    </xf>
    <xf numFmtId="180" fontId="5" fillId="0" borderId="5" xfId="32" applyNumberFormat="1" applyFont="1" applyFill="1" applyBorder="1" applyAlignment="1" applyProtection="1">
      <alignment horizontal="right" vertical="center" wrapText="1"/>
      <protection/>
    </xf>
    <xf numFmtId="180" fontId="5" fillId="0" borderId="3" xfId="32" applyNumberFormat="1" applyFont="1" applyFill="1" applyBorder="1" applyAlignment="1" applyProtection="1">
      <alignment horizontal="right" vertical="center" wrapText="1"/>
      <protection/>
    </xf>
    <xf numFmtId="180" fontId="5" fillId="0" borderId="4" xfId="31" applyNumberFormat="1" applyFont="1" applyFill="1" applyBorder="1" applyAlignment="1" applyProtection="1">
      <alignment horizontal="right" vertical="center" wrapText="1"/>
      <protection/>
    </xf>
    <xf numFmtId="180" fontId="5" fillId="0" borderId="3" xfId="31" applyNumberFormat="1" applyFont="1" applyFill="1" applyBorder="1" applyAlignment="1" applyProtection="1">
      <alignment horizontal="right" vertical="center" wrapText="1"/>
      <protection/>
    </xf>
    <xf numFmtId="49" fontId="5" fillId="0" borderId="3" xfId="27" applyNumberFormat="1" applyFont="1" applyFill="1" applyBorder="1" applyAlignment="1" applyProtection="1">
      <alignment horizontal="left" vertical="center" wrapText="1"/>
      <protection/>
    </xf>
    <xf numFmtId="49" fontId="5" fillId="0" borderId="3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/>
    </xf>
    <xf numFmtId="0" fontId="3" fillId="0" borderId="0" xfId="30" applyNumberFormat="1" applyFont="1" applyFill="1" applyBorder="1" applyAlignment="1" applyProtection="1">
      <alignment vertical="center"/>
      <protection/>
    </xf>
    <xf numFmtId="0" fontId="7" fillId="0" borderId="0" xfId="30" applyNumberFormat="1" applyFont="1" applyFill="1" applyBorder="1" applyAlignment="1" applyProtection="1">
      <alignment horizontal="left" vertical="center"/>
      <protection/>
    </xf>
    <xf numFmtId="0" fontId="7" fillId="0" borderId="0" xfId="30" applyNumberFormat="1" applyFont="1" applyFill="1" applyBorder="1" applyAlignment="1" applyProtection="1">
      <alignment horizontal="right" vertical="center"/>
      <protection/>
    </xf>
    <xf numFmtId="0" fontId="5" fillId="0" borderId="0" xfId="30" applyNumberFormat="1" applyFont="1" applyFill="1" applyBorder="1" applyAlignment="1" applyProtection="1">
      <alignment horizontal="right" vertical="center"/>
      <protection/>
    </xf>
    <xf numFmtId="0" fontId="7" fillId="0" borderId="4" xfId="30" applyNumberFormat="1" applyFont="1" applyFill="1" applyBorder="1" applyAlignment="1" applyProtection="1">
      <alignment horizontal="center" vertical="center"/>
      <protection/>
    </xf>
    <xf numFmtId="0" fontId="7" fillId="3" borderId="1" xfId="30" applyNumberFormat="1" applyFont="1" applyFill="1" applyBorder="1" applyAlignment="1" applyProtection="1">
      <alignment horizontal="center" vertical="center"/>
      <protection/>
    </xf>
    <xf numFmtId="0" fontId="7" fillId="3" borderId="4" xfId="30" applyNumberFormat="1" applyFont="1" applyFill="1" applyBorder="1" applyAlignment="1" applyProtection="1">
      <alignment horizontal="center" vertical="center"/>
      <protection/>
    </xf>
    <xf numFmtId="0" fontId="7" fillId="0" borderId="3" xfId="30" applyNumberFormat="1" applyFont="1" applyFill="1" applyBorder="1" applyAlignment="1" applyProtection="1">
      <alignment horizontal="left" vertical="center"/>
      <protection/>
    </xf>
    <xf numFmtId="0" fontId="7" fillId="0" borderId="5" xfId="0" applyFont="1" applyFill="1" applyBorder="1" applyAlignment="1">
      <alignment vertical="center"/>
    </xf>
    <xf numFmtId="0" fontId="7" fillId="0" borderId="5" xfId="30" applyNumberFormat="1" applyFont="1" applyFill="1" applyBorder="1" applyAlignment="1" applyProtection="1">
      <alignment horizontal="left" vertical="center"/>
      <protection/>
    </xf>
    <xf numFmtId="4" fontId="7" fillId="0" borderId="5" xfId="30" applyNumberFormat="1" applyFont="1" applyFill="1" applyBorder="1" applyAlignment="1" applyProtection="1">
      <alignment horizontal="left" vertical="center"/>
      <protection/>
    </xf>
    <xf numFmtId="0" fontId="7" fillId="0" borderId="4" xfId="0" applyFont="1" applyFill="1" applyBorder="1" applyAlignment="1">
      <alignment/>
    </xf>
    <xf numFmtId="180" fontId="7" fillId="0" borderId="9" xfId="0" applyNumberFormat="1" applyFont="1" applyFill="1" applyBorder="1" applyAlignment="1">
      <alignment/>
    </xf>
    <xf numFmtId="0" fontId="7" fillId="0" borderId="4" xfId="30" applyNumberFormat="1" applyFont="1" applyFill="1" applyBorder="1" applyAlignment="1" applyProtection="1">
      <alignment horizontal="left" vertical="center"/>
      <protection/>
    </xf>
    <xf numFmtId="180" fontId="7" fillId="0" borderId="4" xfId="0" applyNumberFormat="1" applyFont="1" applyFill="1" applyBorder="1" applyAlignment="1" applyProtection="1">
      <alignment horizontal="right" vertical="center" wrapText="1"/>
      <protection/>
    </xf>
    <xf numFmtId="180" fontId="7" fillId="0" borderId="4" xfId="30" applyNumberFormat="1" applyFont="1" applyFill="1" applyBorder="1" applyAlignment="1" applyProtection="1">
      <alignment horizontal="right" vertical="center" wrapText="1"/>
      <protection/>
    </xf>
    <xf numFmtId="0" fontId="7" fillId="0" borderId="6" xfId="30" applyNumberFormat="1" applyFont="1" applyFill="1" applyBorder="1" applyAlignment="1" applyProtection="1">
      <alignment horizontal="left" vertical="center"/>
      <protection/>
    </xf>
    <xf numFmtId="180" fontId="7" fillId="0" borderId="9" xfId="30" applyNumberFormat="1" applyFont="1" applyFill="1" applyBorder="1" applyAlignment="1" applyProtection="1">
      <alignment horizontal="right" vertical="center" wrapText="1"/>
      <protection/>
    </xf>
    <xf numFmtId="180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30" applyNumberFormat="1" applyFont="1" applyFill="1" applyBorder="1" applyAlignment="1" applyProtection="1">
      <alignment horizontal="left"/>
      <protection/>
    </xf>
    <xf numFmtId="177" fontId="5" fillId="0" borderId="4" xfId="26" applyNumberFormat="1" applyFont="1" applyFill="1" applyBorder="1" applyAlignment="1" applyProtection="1">
      <alignment horizontal="right" vertical="center"/>
      <protection/>
    </xf>
    <xf numFmtId="0" fontId="9" fillId="3" borderId="0" xfId="26" applyNumberFormat="1" applyFont="1" applyFill="1" applyAlignment="1" applyProtection="1">
      <alignment horizontal="right" vertical="center"/>
      <protection/>
    </xf>
    <xf numFmtId="0" fontId="9" fillId="3" borderId="0" xfId="26" applyNumberFormat="1" applyFont="1" applyFill="1" applyAlignment="1" applyProtection="1">
      <alignment vertical="center" wrapText="1"/>
      <protection/>
    </xf>
    <xf numFmtId="179" fontId="9" fillId="3" borderId="0" xfId="26" applyNumberFormat="1" applyFont="1" applyFill="1" applyAlignment="1" applyProtection="1">
      <alignment horizontal="right" vertical="center"/>
      <protection/>
    </xf>
    <xf numFmtId="0" fontId="10" fillId="0" borderId="0" xfId="26" applyNumberFormat="1" applyFont="1" applyFill="1" applyAlignment="1" applyProtection="1">
      <alignment horizontal="centerContinuous" vertical="center"/>
      <protection/>
    </xf>
    <xf numFmtId="0" fontId="5" fillId="0" borderId="0" xfId="26" applyFont="1" applyFill="1" applyAlignment="1">
      <alignment horizontal="left" vertical="center"/>
      <protection/>
    </xf>
    <xf numFmtId="0" fontId="5" fillId="0" borderId="0" xfId="26" applyFont="1" applyFill="1" applyAlignment="1">
      <alignment vertical="center"/>
      <protection/>
    </xf>
    <xf numFmtId="179" fontId="5" fillId="3" borderId="0" xfId="26" applyNumberFormat="1" applyFont="1" applyFill="1" applyAlignment="1" applyProtection="1">
      <alignment horizontal="right" vertical="center"/>
      <protection/>
    </xf>
    <xf numFmtId="0" fontId="5" fillId="3" borderId="3" xfId="26" applyNumberFormat="1" applyFont="1" applyFill="1" applyBorder="1" applyAlignment="1" applyProtection="1">
      <alignment horizontal="centerContinuous" vertical="center"/>
      <protection/>
    </xf>
    <xf numFmtId="0" fontId="5" fillId="3" borderId="10" xfId="26" applyNumberFormat="1" applyFont="1" applyFill="1" applyBorder="1" applyAlignment="1" applyProtection="1">
      <alignment horizontal="centerContinuous" vertical="center"/>
      <protection/>
    </xf>
    <xf numFmtId="0" fontId="5" fillId="3" borderId="11" xfId="26" applyFont="1" applyFill="1" applyBorder="1" applyAlignment="1">
      <alignment horizontal="center" vertical="center" wrapText="1"/>
      <protection/>
    </xf>
    <xf numFmtId="0" fontId="5" fillId="3" borderId="12" xfId="26" applyFont="1" applyFill="1" applyBorder="1" applyAlignment="1">
      <alignment horizontal="center" vertical="center" wrapText="1"/>
      <protection/>
    </xf>
    <xf numFmtId="0" fontId="5" fillId="3" borderId="2" xfId="26" applyNumberFormat="1" applyFont="1" applyFill="1" applyBorder="1" applyAlignment="1">
      <alignment horizontal="center" vertical="center"/>
      <protection/>
    </xf>
    <xf numFmtId="0" fontId="5" fillId="3" borderId="1" xfId="26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26" applyAlignment="1">
      <alignment vertical="center"/>
      <protection/>
    </xf>
    <xf numFmtId="0" fontId="7" fillId="0" borderId="0" xfId="26" applyFont="1" applyAlignment="1">
      <alignment horizontal="left" vertical="center"/>
      <protection/>
    </xf>
    <xf numFmtId="0" fontId="7" fillId="3" borderId="4" xfId="26" applyFill="1" applyBorder="1" applyAlignment="1">
      <alignment horizontal="center" vertical="center" wrapText="1"/>
      <protection/>
    </xf>
    <xf numFmtId="49" fontId="7" fillId="3" borderId="4" xfId="26" applyNumberFormat="1" applyFill="1" applyBorder="1" applyAlignment="1">
      <alignment horizontal="center" vertical="center" wrapText="1"/>
      <protection/>
    </xf>
    <xf numFmtId="0" fontId="7" fillId="3" borderId="4" xfId="26" applyFill="1" applyBorder="1" applyAlignment="1">
      <alignment horizontal="center" vertical="center"/>
      <protection/>
    </xf>
    <xf numFmtId="49" fontId="7" fillId="3" borderId="4" xfId="26" applyNumberFormat="1" applyFill="1" applyBorder="1" applyAlignment="1">
      <alignment horizontal="center" vertical="center"/>
      <protection/>
    </xf>
    <xf numFmtId="0" fontId="7" fillId="3" borderId="1" xfId="26" applyFill="1" applyBorder="1" applyAlignment="1">
      <alignment horizontal="center" vertical="center"/>
      <protection/>
    </xf>
    <xf numFmtId="0" fontId="7" fillId="0" borderId="0" xfId="26" applyAlignment="1">
      <alignment horizontal="center" vertical="center"/>
      <protection/>
    </xf>
    <xf numFmtId="0" fontId="0" fillId="0" borderId="0" xfId="0" applyAlignment="1">
      <alignment vertical="center"/>
    </xf>
    <xf numFmtId="176" fontId="8" fillId="0" borderId="0" xfId="23" applyNumberFormat="1" applyFont="1" applyBorder="1" applyAlignment="1">
      <alignment horizontal="center" vertical="center"/>
      <protection/>
    </xf>
    <xf numFmtId="0" fontId="11" fillId="0" borderId="4" xfId="0" applyFont="1" applyBorder="1" applyAlignment="1">
      <alignment vertical="center"/>
    </xf>
    <xf numFmtId="0" fontId="11" fillId="0" borderId="4" xfId="23" applyFont="1" applyBorder="1" applyAlignment="1">
      <alignment horizontal="center" vertical="center"/>
      <protection/>
    </xf>
    <xf numFmtId="176" fontId="11" fillId="0" borderId="4" xfId="23" applyNumberFormat="1" applyFont="1" applyBorder="1" applyAlignment="1">
      <alignment horizontal="center" vertical="center"/>
      <protection/>
    </xf>
    <xf numFmtId="176" fontId="11" fillId="0" borderId="0" xfId="23" applyNumberFormat="1" applyFont="1" applyBorder="1" applyAlignment="1">
      <alignment horizontal="right" vertical="center"/>
      <protection/>
    </xf>
    <xf numFmtId="0" fontId="5" fillId="0" borderId="0" xfId="26" applyFont="1" applyFill="1" applyAlignment="1">
      <alignment vertical="center"/>
      <protection/>
    </xf>
    <xf numFmtId="0" fontId="7" fillId="0" borderId="0" xfId="26" applyFont="1" applyFill="1" applyAlignment="1">
      <alignment vertical="center"/>
      <protection/>
    </xf>
    <xf numFmtId="0" fontId="5" fillId="0" borderId="0" xfId="26" applyFont="1" applyFill="1" applyAlignment="1">
      <alignment horizontal="right" vertical="center"/>
      <protection/>
    </xf>
    <xf numFmtId="0" fontId="5" fillId="0" borderId="0" xfId="26" applyFont="1" applyFill="1" applyAlignment="1">
      <alignment horizontal="right"/>
      <protection/>
    </xf>
    <xf numFmtId="1" fontId="12" fillId="0" borderId="4" xfId="26" applyNumberFormat="1" applyFont="1" applyFill="1" applyBorder="1" applyAlignment="1" applyProtection="1">
      <alignment horizontal="center" vertical="center" wrapText="1"/>
      <protection/>
    </xf>
    <xf numFmtId="1" fontId="12" fillId="0" borderId="1" xfId="26" applyNumberFormat="1" applyFont="1" applyFill="1" applyBorder="1" applyAlignment="1" applyProtection="1">
      <alignment horizontal="center" vertical="center" wrapText="1"/>
      <protection/>
    </xf>
    <xf numFmtId="1" fontId="12" fillId="0" borderId="9" xfId="26" applyNumberFormat="1" applyFont="1" applyFill="1" applyBorder="1" applyAlignment="1" applyProtection="1">
      <alignment horizontal="center" vertical="center" wrapText="1"/>
      <protection/>
    </xf>
    <xf numFmtId="1" fontId="12" fillId="0" borderId="2" xfId="26" applyNumberFormat="1" applyFont="1" applyFill="1" applyBorder="1" applyAlignment="1" applyProtection="1">
      <alignment horizontal="center" vertical="center" wrapText="1"/>
      <protection/>
    </xf>
    <xf numFmtId="0" fontId="7" fillId="0" borderId="3" xfId="26" applyFill="1" applyBorder="1" applyAlignment="1">
      <alignment vertical="center"/>
      <protection/>
    </xf>
    <xf numFmtId="0" fontId="5" fillId="0" borderId="13" xfId="26" applyNumberFormat="1" applyFont="1" applyFill="1" applyBorder="1" applyAlignment="1">
      <alignment horizontal="left" vertical="center" wrapText="1"/>
      <protection/>
    </xf>
    <xf numFmtId="0" fontId="5" fillId="0" borderId="5" xfId="26" applyNumberFormat="1" applyFont="1" applyFill="1" applyBorder="1" applyAlignment="1">
      <alignment horizontal="left" vertical="center" wrapText="1"/>
      <protection/>
    </xf>
    <xf numFmtId="177" fontId="7" fillId="0" borderId="4" xfId="26" applyNumberFormat="1" applyFill="1" applyBorder="1" applyAlignment="1">
      <alignment/>
      <protection/>
    </xf>
    <xf numFmtId="1" fontId="5" fillId="0" borderId="4" xfId="26" applyNumberFormat="1" applyFont="1" applyFill="1" applyBorder="1" applyAlignment="1">
      <alignment horizontal="left" vertical="center" wrapText="1"/>
      <protection/>
    </xf>
    <xf numFmtId="1" fontId="5" fillId="0" borderId="3" xfId="26" applyNumberFormat="1" applyFont="1" applyFill="1" applyBorder="1" applyAlignment="1">
      <alignment horizontal="center" vertical="center" wrapText="1"/>
      <protection/>
    </xf>
    <xf numFmtId="0" fontId="5" fillId="0" borderId="3" xfId="26" applyNumberFormat="1" applyFont="1" applyFill="1" applyBorder="1" applyAlignment="1">
      <alignment horizontal="left" vertical="center" wrapText="1"/>
      <protection/>
    </xf>
    <xf numFmtId="1" fontId="5" fillId="0" borderId="3" xfId="26" applyNumberFormat="1" applyFont="1" applyFill="1" applyBorder="1" applyAlignment="1">
      <alignment horizontal="left" vertical="center" wrapText="1"/>
      <protection/>
    </xf>
    <xf numFmtId="0" fontId="7" fillId="0" borderId="4" xfId="26" applyFill="1" applyBorder="1" applyAlignment="1">
      <alignment vertical="center"/>
      <protection/>
    </xf>
    <xf numFmtId="1" fontId="5" fillId="0" borderId="4" xfId="26" applyNumberFormat="1" applyFont="1" applyFill="1" applyBorder="1" applyAlignment="1">
      <alignment vertical="center"/>
      <protection/>
    </xf>
    <xf numFmtId="1" fontId="5" fillId="0" borderId="4" xfId="26" applyNumberFormat="1" applyFont="1" applyFill="1" applyBorder="1" applyAlignment="1">
      <alignment horizontal="center" vertical="center" wrapText="1"/>
      <protection/>
    </xf>
    <xf numFmtId="1" fontId="5" fillId="0" borderId="4" xfId="26" applyNumberFormat="1" applyFont="1" applyFill="1" applyBorder="1" applyAlignment="1" applyProtection="1">
      <alignment horizontal="left" vertical="center" wrapText="1"/>
      <protection/>
    </xf>
    <xf numFmtId="0" fontId="5" fillId="0" borderId="5" xfId="26" applyNumberFormat="1" applyFont="1" applyFill="1" applyBorder="1" applyAlignment="1">
      <alignment vertical="center"/>
      <protection/>
    </xf>
    <xf numFmtId="1" fontId="5" fillId="0" borderId="3" xfId="26" applyNumberFormat="1" applyFont="1" applyFill="1" applyBorder="1" applyAlignment="1" applyProtection="1">
      <alignment horizontal="left" vertical="center" wrapText="1"/>
      <protection/>
    </xf>
    <xf numFmtId="0" fontId="5" fillId="0" borderId="3" xfId="26" applyNumberFormat="1" applyFont="1" applyFill="1" applyBorder="1" applyAlignment="1">
      <alignment vertical="center"/>
      <protection/>
    </xf>
    <xf numFmtId="1" fontId="5" fillId="0" borderId="1" xfId="26" applyNumberFormat="1" applyFont="1" applyFill="1" applyBorder="1" applyAlignment="1">
      <alignment horizontal="center" vertical="center" wrapText="1"/>
      <protection/>
    </xf>
    <xf numFmtId="0" fontId="5" fillId="0" borderId="14" xfId="26" applyNumberFormat="1" applyFont="1" applyFill="1" applyBorder="1" applyAlignment="1">
      <alignment vertical="center"/>
      <protection/>
    </xf>
    <xf numFmtId="177" fontId="5" fillId="0" borderId="4" xfId="26" applyNumberFormat="1" applyFont="1" applyFill="1" applyBorder="1" applyAlignment="1">
      <alignment vertical="center"/>
      <protection/>
    </xf>
    <xf numFmtId="0" fontId="5" fillId="0" borderId="1" xfId="26" applyFont="1" applyFill="1" applyBorder="1" applyAlignment="1">
      <alignment vertical="center"/>
      <protection/>
    </xf>
    <xf numFmtId="0" fontId="5" fillId="0" borderId="4" xfId="26" applyNumberFormat="1" applyFont="1" applyFill="1" applyBorder="1" applyAlignment="1">
      <alignment vertical="center"/>
      <protection/>
    </xf>
    <xf numFmtId="0" fontId="13" fillId="0" borderId="3" xfId="26" applyNumberFormat="1" applyFont="1" applyFill="1" applyBorder="1" applyAlignment="1" applyProtection="1">
      <alignment horizontal="center" vertical="center"/>
      <protection/>
    </xf>
    <xf numFmtId="0" fontId="13" fillId="0" borderId="5" xfId="26" applyNumberFormat="1" applyFont="1" applyFill="1" applyBorder="1" applyAlignment="1" applyProtection="1">
      <alignment horizontal="center" vertical="center"/>
      <protection/>
    </xf>
    <xf numFmtId="177" fontId="7" fillId="0" borderId="4" xfId="26" applyNumberFormat="1" applyFont="1" applyFill="1" applyBorder="1" applyAlignment="1" applyProtection="1">
      <alignment horizontal="right" vertical="center"/>
      <protection/>
    </xf>
    <xf numFmtId="177" fontId="5" fillId="0" borderId="4" xfId="26" applyNumberFormat="1" applyFont="1" applyFill="1" applyBorder="1" applyAlignment="1" applyProtection="1">
      <alignment horizontal="right" vertical="center" wrapText="1"/>
      <protection/>
    </xf>
    <xf numFmtId="177" fontId="5" fillId="0" borderId="15" xfId="26" applyNumberFormat="1" applyFont="1" applyFill="1" applyBorder="1" applyAlignment="1" applyProtection="1">
      <alignment horizontal="right" vertical="center" wrapText="1"/>
      <protection/>
    </xf>
    <xf numFmtId="177" fontId="5" fillId="0" borderId="16" xfId="26" applyNumberFormat="1" applyFont="1" applyFill="1" applyBorder="1" applyAlignment="1" applyProtection="1">
      <alignment horizontal="right" vertical="center" wrapText="1"/>
      <protection/>
    </xf>
    <xf numFmtId="177" fontId="5" fillId="0" borderId="6" xfId="26" applyNumberFormat="1" applyFont="1" applyFill="1" applyBorder="1" applyAlignment="1" applyProtection="1">
      <alignment horizontal="right" vertical="center" wrapText="1"/>
      <protection/>
    </xf>
    <xf numFmtId="0" fontId="5" fillId="0" borderId="4" xfId="26" applyNumberFormat="1" applyFont="1" applyFill="1" applyBorder="1" applyAlignment="1" applyProtection="1">
      <alignment horizontal="right" vertical="center" wrapText="1"/>
      <protection/>
    </xf>
    <xf numFmtId="180" fontId="7" fillId="0" borderId="4" xfId="26" applyNumberFormat="1" applyFill="1" applyBorder="1" applyAlignment="1">
      <alignment/>
      <protection/>
    </xf>
    <xf numFmtId="180" fontId="5" fillId="0" borderId="4" xfId="26" applyNumberFormat="1" applyFont="1" applyFill="1" applyBorder="1" applyAlignment="1" applyProtection="1">
      <alignment horizontal="right" vertical="center" wrapText="1"/>
      <protection/>
    </xf>
    <xf numFmtId="180" fontId="5" fillId="0" borderId="2" xfId="26" applyNumberFormat="1" applyFont="1" applyFill="1" applyBorder="1" applyAlignment="1" applyProtection="1">
      <alignment horizontal="right" vertical="center" wrapText="1"/>
      <protection/>
    </xf>
    <xf numFmtId="180" fontId="5" fillId="0" borderId="9" xfId="26" applyNumberFormat="1" applyFont="1" applyFill="1" applyBorder="1" applyAlignment="1" applyProtection="1">
      <alignment horizontal="right" vertical="center" wrapText="1"/>
      <protection/>
    </xf>
    <xf numFmtId="180" fontId="5" fillId="0" borderId="2" xfId="26" applyNumberFormat="1" applyFont="1" applyFill="1" applyBorder="1" applyAlignment="1">
      <alignment horizontal="right" vertical="center" wrapText="1"/>
      <protection/>
    </xf>
    <xf numFmtId="180" fontId="5" fillId="0" borderId="1" xfId="26" applyNumberFormat="1" applyFont="1" applyFill="1" applyBorder="1" applyAlignment="1" applyProtection="1">
      <alignment horizontal="right" vertical="center" wrapText="1"/>
      <protection/>
    </xf>
    <xf numFmtId="180" fontId="5" fillId="0" borderId="9" xfId="26" applyNumberFormat="1" applyFont="1" applyFill="1" applyBorder="1" applyAlignment="1">
      <alignment horizontal="right" vertical="center" wrapText="1"/>
      <protection/>
    </xf>
    <xf numFmtId="180" fontId="5" fillId="0" borderId="4" xfId="26" applyNumberFormat="1" applyFont="1" applyFill="1" applyBorder="1" applyAlignment="1">
      <alignment horizontal="right" vertical="center" wrapText="1"/>
      <protection/>
    </xf>
    <xf numFmtId="180" fontId="5" fillId="0" borderId="1" xfId="26" applyNumberFormat="1" applyFont="1" applyFill="1" applyBorder="1" applyAlignment="1">
      <alignment horizontal="right" vertical="center" wrapText="1"/>
      <protection/>
    </xf>
    <xf numFmtId="0" fontId="7" fillId="0" borderId="0" xfId="26" applyAlignment="1">
      <alignment vertical="center"/>
      <protection/>
    </xf>
    <xf numFmtId="0" fontId="7" fillId="0" borderId="0" xfId="26" applyFont="1" applyAlignment="1">
      <alignment horizontal="left" vertical="center"/>
      <protection/>
    </xf>
    <xf numFmtId="0" fontId="7" fillId="3" borderId="4" xfId="26" applyFill="1" applyBorder="1" applyAlignment="1">
      <alignment horizontal="center" vertical="center" wrapText="1"/>
      <protection/>
    </xf>
    <xf numFmtId="49" fontId="7" fillId="3" borderId="4" xfId="26" applyNumberFormat="1" applyFill="1" applyBorder="1" applyAlignment="1">
      <alignment horizontal="center" vertical="center" wrapText="1"/>
      <protection/>
    </xf>
    <xf numFmtId="0" fontId="7" fillId="3" borderId="4" xfId="26" applyFill="1" applyBorder="1" applyAlignment="1">
      <alignment horizontal="center" vertical="center"/>
      <protection/>
    </xf>
    <xf numFmtId="49" fontId="7" fillId="3" borderId="4" xfId="26" applyNumberFormat="1" applyFill="1" applyBorder="1" applyAlignment="1">
      <alignment horizontal="center" vertical="center"/>
      <protection/>
    </xf>
    <xf numFmtId="0" fontId="7" fillId="3" borderId="1" xfId="26" applyFill="1" applyBorder="1" applyAlignment="1">
      <alignment horizontal="center" vertical="center"/>
      <protection/>
    </xf>
    <xf numFmtId="0" fontId="7" fillId="0" borderId="0" xfId="26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26" applyAlignment="1">
      <alignment vertical="center"/>
      <protection/>
    </xf>
    <xf numFmtId="0" fontId="7" fillId="0" borderId="0" xfId="26" applyFont="1" applyAlignment="1">
      <alignment horizontal="left" vertical="center"/>
      <protection/>
    </xf>
    <xf numFmtId="0" fontId="7" fillId="3" borderId="4" xfId="26" applyFill="1" applyBorder="1" applyAlignment="1">
      <alignment horizontal="center" vertical="center" wrapText="1"/>
      <protection/>
    </xf>
    <xf numFmtId="49" fontId="7" fillId="3" borderId="4" xfId="26" applyNumberFormat="1" applyFill="1" applyBorder="1" applyAlignment="1">
      <alignment horizontal="center" vertical="center" wrapText="1"/>
      <protection/>
    </xf>
    <xf numFmtId="0" fontId="7" fillId="3" borderId="4" xfId="26" applyFill="1" applyBorder="1" applyAlignment="1">
      <alignment horizontal="center" vertical="center"/>
      <protection/>
    </xf>
    <xf numFmtId="49" fontId="7" fillId="3" borderId="4" xfId="26" applyNumberForma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76" fontId="8" fillId="0" borderId="0" xfId="23" applyNumberFormat="1" applyFont="1" applyBorder="1" applyAlignment="1">
      <alignment horizontal="center" vertical="center"/>
      <protection/>
    </xf>
    <xf numFmtId="0" fontId="11" fillId="0" borderId="4" xfId="0" applyFont="1" applyBorder="1" applyAlignment="1">
      <alignment vertical="center"/>
    </xf>
    <xf numFmtId="0" fontId="11" fillId="0" borderId="4" xfId="23" applyFont="1" applyBorder="1" applyAlignment="1">
      <alignment horizontal="center" vertical="center"/>
      <protection/>
    </xf>
    <xf numFmtId="176" fontId="11" fillId="0" borderId="4" xfId="23" applyNumberFormat="1" applyFont="1" applyBorder="1" applyAlignment="1">
      <alignment horizontal="center" vertical="center"/>
      <protection/>
    </xf>
    <xf numFmtId="176" fontId="11" fillId="0" borderId="0" xfId="23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3" borderId="0" xfId="26" applyNumberFormat="1" applyFont="1" applyFill="1" applyAlignment="1">
      <alignment horizontal="center" vertical="center"/>
      <protection/>
    </xf>
    <xf numFmtId="0" fontId="5" fillId="3" borderId="0" xfId="26" applyNumberFormat="1" applyFont="1" applyFill="1" applyAlignment="1">
      <alignment horizontal="left" vertical="center"/>
      <protection/>
    </xf>
    <xf numFmtId="0" fontId="5" fillId="3" borderId="0" xfId="26" applyNumberFormat="1" applyFont="1" applyFill="1" applyAlignment="1">
      <alignment horizontal="right" vertical="center"/>
      <protection/>
    </xf>
    <xf numFmtId="0" fontId="6" fillId="3" borderId="0" xfId="26" applyNumberFormat="1" applyFont="1" applyFill="1" applyAlignment="1" applyProtection="1">
      <alignment horizontal="centerContinuous" vertical="center"/>
      <protection/>
    </xf>
    <xf numFmtId="0" fontId="7" fillId="0" borderId="13" xfId="26" applyFill="1" applyBorder="1" applyAlignment="1">
      <alignment horizontal="left" vertical="center"/>
      <protection/>
    </xf>
    <xf numFmtId="0" fontId="7" fillId="0" borderId="13" xfId="26" applyFont="1" applyFill="1" applyBorder="1" applyAlignment="1">
      <alignment horizontal="left" vertical="center"/>
      <protection/>
    </xf>
    <xf numFmtId="0" fontId="7" fillId="0" borderId="0" xfId="26" applyFill="1" applyAlignment="1">
      <alignment horizontal="left" vertical="center"/>
      <protection/>
    </xf>
    <xf numFmtId="0" fontId="5" fillId="3" borderId="0" xfId="26" applyNumberFormat="1" applyFont="1" applyFill="1" applyAlignment="1">
      <alignment vertical="center"/>
      <protection/>
    </xf>
    <xf numFmtId="0" fontId="5" fillId="4" borderId="4" xfId="26" applyNumberFormat="1" applyFont="1" applyFill="1" applyBorder="1" applyAlignment="1">
      <alignment horizontal="centerContinuous" vertical="center"/>
      <protection/>
    </xf>
    <xf numFmtId="0" fontId="5" fillId="4" borderId="3" xfId="26" applyNumberFormat="1" applyFont="1" applyFill="1" applyBorder="1" applyAlignment="1">
      <alignment horizontal="centerContinuous" vertical="center"/>
      <protection/>
    </xf>
    <xf numFmtId="0" fontId="5" fillId="4" borderId="4" xfId="26" applyNumberFormat="1" applyFont="1" applyFill="1" applyBorder="1" applyAlignment="1">
      <alignment horizontal="center" vertical="center"/>
      <protection/>
    </xf>
    <xf numFmtId="0" fontId="5" fillId="4" borderId="3" xfId="26" applyNumberFormat="1" applyFont="1" applyFill="1" applyBorder="1" applyAlignment="1">
      <alignment horizontal="center" vertical="center"/>
      <protection/>
    </xf>
    <xf numFmtId="0" fontId="5" fillId="4" borderId="1" xfId="26" applyNumberFormat="1" applyFont="1" applyFill="1" applyBorder="1" applyAlignment="1">
      <alignment horizontal="center" vertical="center"/>
      <protection/>
    </xf>
    <xf numFmtId="0" fontId="5" fillId="4" borderId="2" xfId="26" applyNumberFormat="1" applyFont="1" applyFill="1" applyBorder="1" applyAlignment="1">
      <alignment horizontal="center" vertical="center"/>
      <protection/>
    </xf>
    <xf numFmtId="0" fontId="5" fillId="4" borderId="9" xfId="26" applyNumberFormat="1" applyFont="1" applyFill="1" applyBorder="1" applyAlignment="1">
      <alignment horizontal="center" vertical="center"/>
      <protection/>
    </xf>
    <xf numFmtId="49" fontId="7" fillId="0" borderId="3" xfId="26" applyNumberFormat="1" applyFont="1" applyFill="1" applyBorder="1" applyAlignment="1" applyProtection="1">
      <alignment vertical="center"/>
      <protection/>
    </xf>
    <xf numFmtId="0" fontId="5" fillId="0" borderId="4" xfId="26" applyNumberFormat="1" applyFont="1" applyFill="1" applyBorder="1" applyAlignment="1" applyProtection="1">
      <alignment vertical="center" wrapText="1"/>
      <protection/>
    </xf>
    <xf numFmtId="18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5" fillId="3" borderId="0" xfId="26" applyNumberFormat="1" applyFont="1" applyFill="1" applyAlignment="1">
      <alignment horizontal="center" vertical="center"/>
      <protection/>
    </xf>
    <xf numFmtId="0" fontId="5" fillId="3" borderId="0" xfId="26" applyNumberFormat="1" applyFont="1" applyFill="1" applyAlignment="1">
      <alignment horizontal="left" vertical="center"/>
      <protection/>
    </xf>
    <xf numFmtId="0" fontId="5" fillId="3" borderId="0" xfId="26" applyNumberFormat="1" applyFont="1" applyFill="1" applyAlignment="1">
      <alignment horizontal="right" vertical="center"/>
      <protection/>
    </xf>
    <xf numFmtId="0" fontId="6" fillId="3" borderId="0" xfId="26" applyNumberFormat="1" applyFont="1" applyFill="1" applyAlignment="1" applyProtection="1">
      <alignment horizontal="centerContinuous" vertical="center"/>
      <protection/>
    </xf>
    <xf numFmtId="0" fontId="7" fillId="0" borderId="13" xfId="26" applyFill="1" applyBorder="1" applyAlignment="1">
      <alignment horizontal="left" vertical="center"/>
      <protection/>
    </xf>
    <xf numFmtId="0" fontId="7" fillId="0" borderId="13" xfId="26" applyFont="1" applyFill="1" applyBorder="1" applyAlignment="1">
      <alignment horizontal="left" vertical="center"/>
      <protection/>
    </xf>
    <xf numFmtId="0" fontId="7" fillId="0" borderId="0" xfId="26" applyFill="1" applyAlignment="1">
      <alignment horizontal="left" vertical="center"/>
      <protection/>
    </xf>
    <xf numFmtId="0" fontId="5" fillId="3" borderId="0" xfId="26" applyNumberFormat="1" applyFont="1" applyFill="1" applyAlignment="1">
      <alignment vertical="center"/>
      <protection/>
    </xf>
    <xf numFmtId="0" fontId="5" fillId="4" borderId="4" xfId="26" applyNumberFormat="1" applyFont="1" applyFill="1" applyBorder="1" applyAlignment="1">
      <alignment horizontal="centerContinuous" vertical="center"/>
      <protection/>
    </xf>
    <xf numFmtId="0" fontId="5" fillId="4" borderId="3" xfId="26" applyNumberFormat="1" applyFont="1" applyFill="1" applyBorder="1" applyAlignment="1">
      <alignment horizontal="centerContinuous" vertical="center"/>
      <protection/>
    </xf>
    <xf numFmtId="0" fontId="5" fillId="4" borderId="4" xfId="26" applyNumberFormat="1" applyFont="1" applyFill="1" applyBorder="1" applyAlignment="1">
      <alignment horizontal="center" vertical="center"/>
      <protection/>
    </xf>
    <xf numFmtId="0" fontId="5" fillId="4" borderId="3" xfId="26" applyNumberFormat="1" applyFont="1" applyFill="1" applyBorder="1" applyAlignment="1">
      <alignment horizontal="center" vertical="center"/>
      <protection/>
    </xf>
    <xf numFmtId="0" fontId="5" fillId="4" borderId="1" xfId="26" applyNumberFormat="1" applyFont="1" applyFill="1" applyBorder="1" applyAlignment="1">
      <alignment horizontal="center" vertical="center"/>
      <protection/>
    </xf>
    <xf numFmtId="0" fontId="5" fillId="4" borderId="2" xfId="26" applyNumberFormat="1" applyFont="1" applyFill="1" applyBorder="1" applyAlignment="1">
      <alignment horizontal="center" vertical="center"/>
      <protection/>
    </xf>
    <xf numFmtId="0" fontId="5" fillId="4" borderId="9" xfId="26" applyNumberFormat="1" applyFont="1" applyFill="1" applyBorder="1" applyAlignment="1">
      <alignment horizontal="center" vertical="center"/>
      <protection/>
    </xf>
    <xf numFmtId="49" fontId="7" fillId="0" borderId="3" xfId="26" applyNumberFormat="1" applyFont="1" applyFill="1" applyBorder="1" applyAlignment="1" applyProtection="1">
      <alignment vertical="center"/>
      <protection/>
    </xf>
    <xf numFmtId="0" fontId="5" fillId="0" borderId="4" xfId="26" applyNumberFormat="1" applyFont="1" applyFill="1" applyBorder="1" applyAlignment="1" applyProtection="1">
      <alignment vertical="center" wrapText="1"/>
      <protection/>
    </xf>
    <xf numFmtId="177" fontId="5" fillId="0" borderId="3" xfId="26" applyNumberFormat="1" applyFont="1" applyFill="1" applyBorder="1" applyAlignment="1" applyProtection="1">
      <alignment horizontal="right" vertical="center"/>
      <protection/>
    </xf>
    <xf numFmtId="177" fontId="5" fillId="0" borderId="4" xfId="26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32" applyNumberFormat="1" applyFont="1" applyFill="1" applyAlignment="1">
      <alignment horizontal="center" vertical="center"/>
      <protection/>
    </xf>
    <xf numFmtId="0" fontId="5" fillId="3" borderId="0" xfId="32" applyNumberFormat="1" applyFont="1" applyFill="1" applyAlignment="1">
      <alignment horizontal="center" vertical="center"/>
      <protection/>
    </xf>
    <xf numFmtId="0" fontId="5" fillId="3" borderId="0" xfId="32" applyNumberFormat="1" applyFont="1" applyFill="1" applyAlignment="1">
      <alignment horizontal="right" vertical="center"/>
      <protection/>
    </xf>
    <xf numFmtId="0" fontId="5" fillId="3" borderId="0" xfId="32" applyNumberFormat="1" applyFont="1" applyFill="1" applyAlignment="1">
      <alignment horizontal="left" vertical="center"/>
      <protection/>
    </xf>
    <xf numFmtId="0" fontId="16" fillId="0" borderId="0" xfId="32" applyNumberFormat="1" applyFont="1" applyFill="1" applyAlignment="1" applyProtection="1">
      <alignment horizontal="centerContinuous" vertical="center"/>
      <protection/>
    </xf>
    <xf numFmtId="0" fontId="15" fillId="0" borderId="0" xfId="32" applyNumberFormat="1" applyFont="1" applyFill="1" applyAlignment="1" applyProtection="1">
      <alignment horizontal="centerContinuous" vertical="center"/>
      <protection/>
    </xf>
    <xf numFmtId="0" fontId="15" fillId="3" borderId="0" xfId="32" applyNumberFormat="1" applyFont="1" applyFill="1" applyAlignment="1" applyProtection="1">
      <alignment horizontal="centerContinuous" vertical="center"/>
      <protection/>
    </xf>
    <xf numFmtId="0" fontId="6" fillId="3" borderId="0" xfId="32" applyNumberFormat="1" applyFont="1" applyFill="1" applyAlignment="1" applyProtection="1">
      <alignment horizontal="centerContinuous" vertical="center"/>
      <protection/>
    </xf>
    <xf numFmtId="0" fontId="6" fillId="0" borderId="0" xfId="32" applyNumberFormat="1" applyFont="1" applyFill="1" applyAlignment="1" applyProtection="1">
      <alignment horizontal="centerContinuous" vertical="center"/>
      <protection/>
    </xf>
    <xf numFmtId="0" fontId="3" fillId="0" borderId="13" xfId="28" applyFont="1" applyFill="1" applyBorder="1" applyAlignment="1">
      <alignment horizontal="left" vertical="center"/>
      <protection/>
    </xf>
    <xf numFmtId="0" fontId="7" fillId="0" borderId="0" xfId="28" applyFill="1" applyAlignment="1">
      <alignment horizontal="left" vertical="center"/>
      <protection/>
    </xf>
    <xf numFmtId="0" fontId="5" fillId="3" borderId="0" xfId="32" applyNumberFormat="1" applyFont="1" applyFill="1" applyAlignment="1">
      <alignment vertical="center"/>
      <protection/>
    </xf>
    <xf numFmtId="0" fontId="5" fillId="0" borderId="0" xfId="32" applyNumberFormat="1" applyFont="1" applyFill="1" applyAlignment="1">
      <alignment vertical="center"/>
      <protection/>
    </xf>
    <xf numFmtId="178" fontId="3" fillId="3" borderId="0" xfId="32" applyNumberFormat="1" applyFont="1" applyFill="1" applyAlignment="1">
      <alignment vertical="center"/>
      <protection/>
    </xf>
    <xf numFmtId="0" fontId="3" fillId="3" borderId="0" xfId="32" applyNumberFormat="1" applyFont="1" applyFill="1" applyAlignment="1">
      <alignment horizontal="right" vertical="center"/>
      <protection/>
    </xf>
    <xf numFmtId="0" fontId="5" fillId="3" borderId="0" xfId="32" applyFont="1" applyFill="1" applyAlignment="1">
      <alignment vertical="center"/>
      <protection/>
    </xf>
    <xf numFmtId="0" fontId="5" fillId="0" borderId="4" xfId="32" applyNumberFormat="1" applyFont="1" applyFill="1" applyBorder="1" applyAlignment="1">
      <alignment horizontal="centerContinuous" vertical="center"/>
      <protection/>
    </xf>
    <xf numFmtId="0" fontId="5" fillId="0" borderId="3" xfId="32" applyNumberFormat="1" applyFont="1" applyFill="1" applyBorder="1" applyAlignment="1">
      <alignment horizontal="centerContinuous" vertical="center"/>
      <protection/>
    </xf>
    <xf numFmtId="0" fontId="5" fillId="0" borderId="6" xfId="32" applyNumberFormat="1" applyFont="1" applyFill="1" applyBorder="1" applyAlignment="1" applyProtection="1">
      <alignment horizontal="centerContinuous" vertical="center"/>
      <protection/>
    </xf>
    <xf numFmtId="0" fontId="5" fillId="3" borderId="4" xfId="32" applyNumberFormat="1" applyFont="1" applyFill="1" applyBorder="1" applyAlignment="1" applyProtection="1">
      <alignment horizontal="centerContinuous" vertical="center"/>
      <protection/>
    </xf>
    <xf numFmtId="0" fontId="5" fillId="3" borderId="3" xfId="32" applyNumberFormat="1" applyFont="1" applyFill="1" applyBorder="1" applyAlignment="1" applyProtection="1">
      <alignment horizontal="centerContinuous" vertical="center"/>
      <protection/>
    </xf>
    <xf numFmtId="0" fontId="5" fillId="0" borderId="4" xfId="32" applyNumberFormat="1" applyFont="1" applyFill="1" applyBorder="1" applyAlignment="1">
      <alignment horizontal="center" vertical="center"/>
      <protection/>
    </xf>
    <xf numFmtId="0" fontId="5" fillId="0" borderId="3" xfId="32" applyNumberFormat="1" applyFont="1" applyFill="1" applyBorder="1" applyAlignment="1">
      <alignment horizontal="center" vertical="center"/>
      <protection/>
    </xf>
    <xf numFmtId="0" fontId="5" fillId="0" borderId="17" xfId="32" applyNumberFormat="1" applyFont="1" applyFill="1" applyBorder="1" applyAlignment="1">
      <alignment horizontal="center" vertical="center" wrapText="1"/>
      <protection/>
    </xf>
    <xf numFmtId="0" fontId="5" fillId="0" borderId="9" xfId="32" applyNumberFormat="1" applyFont="1" applyFill="1" applyBorder="1" applyAlignment="1">
      <alignment horizontal="center" vertical="center" wrapText="1"/>
      <protection/>
    </xf>
    <xf numFmtId="0" fontId="5" fillId="0" borderId="4" xfId="32" applyNumberFormat="1" applyFont="1" applyFill="1" applyBorder="1" applyAlignment="1">
      <alignment horizontal="center" vertical="center" wrapText="1"/>
      <protection/>
    </xf>
    <xf numFmtId="0" fontId="5" fillId="3" borderId="3" xfId="32" applyNumberFormat="1" applyFont="1" applyFill="1" applyBorder="1" applyAlignment="1">
      <alignment horizontal="center" vertical="center" wrapText="1"/>
      <protection/>
    </xf>
    <xf numFmtId="0" fontId="5" fillId="0" borderId="1" xfId="32" applyNumberFormat="1" applyFont="1" applyFill="1" applyBorder="1" applyAlignment="1">
      <alignment horizontal="center" vertical="center"/>
      <protection/>
    </xf>
    <xf numFmtId="0" fontId="5" fillId="0" borderId="2" xfId="28" applyNumberFormat="1" applyFont="1" applyFill="1" applyBorder="1" applyAlignment="1">
      <alignment horizontal="center" vertical="center"/>
      <protection/>
    </xf>
    <xf numFmtId="0" fontId="5" fillId="0" borderId="0" xfId="32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3" xfId="28" applyFont="1" applyFill="1" applyBorder="1" applyAlignment="1">
      <alignment horizontal="left" vertical="center"/>
      <protection/>
    </xf>
    <xf numFmtId="183" fontId="5" fillId="0" borderId="0" xfId="32" applyNumberFormat="1" applyFont="1" applyFill="1" applyAlignment="1">
      <alignment horizontal="center" vertical="center"/>
      <protection/>
    </xf>
    <xf numFmtId="184" fontId="5" fillId="0" borderId="0" xfId="32" applyNumberFormat="1" applyFont="1" applyFill="1" applyAlignment="1">
      <alignment horizontal="center" vertical="center"/>
      <protection/>
    </xf>
    <xf numFmtId="0" fontId="5" fillId="0" borderId="0" xfId="32" applyFont="1" applyFill="1" applyAlignment="1">
      <alignment horizontal="left" vertical="center"/>
      <protection/>
    </xf>
    <xf numFmtId="178" fontId="5" fillId="0" borderId="0" xfId="32" applyNumberFormat="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182" fontId="7" fillId="0" borderId="0" xfId="31" applyNumberFormat="1" applyFont="1" applyAlignment="1">
      <alignment horizontal="right" vertical="center"/>
      <protection/>
    </xf>
    <xf numFmtId="0" fontId="7" fillId="0" borderId="0" xfId="27" applyFill="1" applyAlignment="1">
      <alignment horizontal="left" vertical="center"/>
      <protection/>
    </xf>
    <xf numFmtId="0" fontId="5" fillId="0" borderId="4" xfId="31" applyNumberFormat="1" applyFont="1" applyFill="1" applyBorder="1" applyAlignment="1" applyProtection="1">
      <alignment horizontal="center" vertical="center" wrapText="1"/>
      <protection/>
    </xf>
    <xf numFmtId="0" fontId="3" fillId="0" borderId="2" xfId="27" applyNumberFormat="1" applyFont="1" applyFill="1" applyBorder="1" applyAlignment="1">
      <alignment horizontal="center" vertical="center" wrapText="1"/>
      <protection/>
    </xf>
    <xf numFmtId="0" fontId="3" fillId="0" borderId="18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5" xfId="31" applyNumberFormat="1" applyFont="1" applyFill="1" applyBorder="1" applyAlignment="1">
      <alignment horizontal="center" vertical="center" wrapText="1"/>
      <protection/>
    </xf>
    <xf numFmtId="0" fontId="7" fillId="0" borderId="0" xfId="27" applyFill="1">
      <alignment/>
      <protection/>
    </xf>
    <xf numFmtId="182" fontId="7" fillId="0" borderId="0" xfId="31" applyNumberFormat="1" applyFont="1" applyFill="1" applyAlignment="1">
      <alignment vertical="center"/>
      <protection/>
    </xf>
    <xf numFmtId="49" fontId="5" fillId="0" borderId="3" xfId="27" applyNumberFormat="1" applyFont="1" applyFill="1" applyBorder="1" applyAlignment="1" applyProtection="1">
      <alignment horizontal="left" vertical="center" wrapText="1"/>
      <protection/>
    </xf>
    <xf numFmtId="0" fontId="6" fillId="0" borderId="0" xfId="30" applyNumberFormat="1" applyFont="1" applyFill="1" applyBorder="1" applyAlignment="1" applyProtection="1">
      <alignment horizontal="center" vertical="center"/>
      <protection/>
    </xf>
    <xf numFmtId="0" fontId="7" fillId="0" borderId="4" xfId="30" applyNumberFormat="1" applyFont="1" applyFill="1" applyBorder="1" applyAlignment="1" applyProtection="1">
      <alignment horizontal="center" vertical="center"/>
      <protection/>
    </xf>
    <xf numFmtId="0" fontId="5" fillId="3" borderId="3" xfId="26" applyNumberFormat="1" applyFont="1" applyFill="1" applyBorder="1" applyAlignment="1" applyProtection="1">
      <alignment horizontal="center" vertical="center" wrapText="1"/>
      <protection/>
    </xf>
    <xf numFmtId="0" fontId="5" fillId="3" borderId="4" xfId="26" applyNumberFormat="1" applyFont="1" applyFill="1" applyBorder="1" applyAlignment="1" applyProtection="1">
      <alignment horizontal="center" vertical="center" wrapText="1"/>
      <protection/>
    </xf>
    <xf numFmtId="0" fontId="5" fillId="3" borderId="6" xfId="26" applyNumberFormat="1" applyFont="1" applyFill="1" applyBorder="1" applyAlignment="1" applyProtection="1">
      <alignment horizontal="center" vertical="center" wrapText="1"/>
      <protection/>
    </xf>
    <xf numFmtId="0" fontId="5" fillId="3" borderId="4" xfId="26" applyNumberFormat="1" applyFont="1" applyFill="1" applyBorder="1" applyAlignment="1" applyProtection="1">
      <alignment horizontal="center" vertical="center"/>
      <protection/>
    </xf>
    <xf numFmtId="0" fontId="6" fillId="0" borderId="0" xfId="26" applyFont="1" applyAlignment="1">
      <alignment horizontal="center" vertical="center"/>
      <protection/>
    </xf>
    <xf numFmtId="0" fontId="6" fillId="0" borderId="0" xfId="26" applyFont="1" applyBorder="1" applyAlignment="1">
      <alignment horizontal="center" vertical="center"/>
      <protection/>
    </xf>
    <xf numFmtId="0" fontId="7" fillId="3" borderId="4" xfId="26" applyFill="1" applyBorder="1" applyAlignment="1">
      <alignment horizontal="center" vertical="center" wrapText="1"/>
      <protection/>
    </xf>
    <xf numFmtId="0" fontId="7" fillId="3" borderId="1" xfId="26" applyFill="1" applyBorder="1" applyAlignment="1">
      <alignment horizontal="center" vertical="center" wrapText="1"/>
      <protection/>
    </xf>
    <xf numFmtId="0" fontId="7" fillId="3" borderId="9" xfId="26" applyFill="1" applyBorder="1" applyAlignment="1">
      <alignment horizontal="center" vertical="center" wrapText="1"/>
      <protection/>
    </xf>
    <xf numFmtId="0" fontId="7" fillId="3" borderId="1" xfId="26" applyFont="1" applyFill="1" applyBorder="1" applyAlignment="1">
      <alignment horizontal="center" vertical="center" wrapText="1"/>
      <protection/>
    </xf>
    <xf numFmtId="0" fontId="7" fillId="3" borderId="3" xfId="26" applyFill="1" applyBorder="1" applyAlignment="1">
      <alignment horizontal="center" vertical="center" wrapText="1"/>
      <protection/>
    </xf>
    <xf numFmtId="0" fontId="7" fillId="3" borderId="5" xfId="26" applyFill="1" applyBorder="1" applyAlignment="1">
      <alignment horizontal="center" vertical="center" wrapText="1"/>
      <protection/>
    </xf>
    <xf numFmtId="0" fontId="7" fillId="3" borderId="6" xfId="26" applyFill="1" applyBorder="1" applyAlignment="1">
      <alignment horizontal="center" vertical="center" wrapText="1"/>
      <protection/>
    </xf>
    <xf numFmtId="176" fontId="8" fillId="0" borderId="0" xfId="23" applyNumberFormat="1" applyFont="1" applyBorder="1" applyAlignment="1">
      <alignment horizontal="center" vertical="center"/>
      <protection/>
    </xf>
    <xf numFmtId="0" fontId="6" fillId="0" borderId="0" xfId="29" applyNumberFormat="1" applyFont="1" applyFill="1" applyAlignment="1" applyProtection="1">
      <alignment horizontal="center"/>
      <protection/>
    </xf>
    <xf numFmtId="1" fontId="12" fillId="0" borderId="4" xfId="26" applyNumberFormat="1" applyFont="1" applyFill="1" applyBorder="1" applyAlignment="1" applyProtection="1">
      <alignment horizontal="center" vertical="center" wrapText="1"/>
      <protection/>
    </xf>
    <xf numFmtId="1" fontId="12" fillId="0" borderId="3" xfId="26" applyNumberFormat="1" applyFont="1" applyFill="1" applyBorder="1" applyAlignment="1" applyProtection="1">
      <alignment horizontal="center" vertical="center" wrapText="1"/>
      <protection/>
    </xf>
    <xf numFmtId="1" fontId="12" fillId="0" borderId="5" xfId="26" applyNumberFormat="1" applyFont="1" applyFill="1" applyBorder="1" applyAlignment="1" applyProtection="1">
      <alignment horizontal="center" vertical="center" wrapText="1"/>
      <protection/>
    </xf>
    <xf numFmtId="1" fontId="12" fillId="0" borderId="6" xfId="26" applyNumberFormat="1" applyFont="1" applyFill="1" applyBorder="1" applyAlignment="1" applyProtection="1">
      <alignment horizontal="center" vertical="center" wrapText="1"/>
      <protection/>
    </xf>
    <xf numFmtId="178" fontId="5" fillId="4" borderId="4" xfId="26" applyNumberFormat="1" applyFont="1" applyFill="1" applyBorder="1" applyAlignment="1" applyProtection="1">
      <alignment horizontal="center" vertical="center"/>
      <protection/>
    </xf>
    <xf numFmtId="0" fontId="5" fillId="4" borderId="5" xfId="26" applyNumberFormat="1" applyFont="1" applyFill="1" applyBorder="1" applyAlignment="1" applyProtection="1">
      <alignment horizontal="center" vertical="center"/>
      <protection/>
    </xf>
    <xf numFmtId="0" fontId="5" fillId="4" borderId="3" xfId="26" applyNumberFormat="1" applyFont="1" applyFill="1" applyBorder="1" applyAlignment="1" applyProtection="1">
      <alignment horizontal="center" vertical="center" wrapText="1"/>
      <protection/>
    </xf>
    <xf numFmtId="0" fontId="5" fillId="4" borderId="4" xfId="2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32" applyNumberFormat="1" applyFont="1" applyFill="1" applyBorder="1" applyAlignment="1" applyProtection="1">
      <alignment horizontal="center" vertical="center" wrapText="1"/>
      <protection/>
    </xf>
    <xf numFmtId="0" fontId="5" fillId="0" borderId="4" xfId="32" applyNumberFormat="1" applyFont="1" applyFill="1" applyBorder="1" applyAlignment="1" applyProtection="1">
      <alignment horizontal="center" vertical="center" wrapText="1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4" xfId="32" applyNumberFormat="1" applyFont="1" applyFill="1" applyBorder="1" applyAlignment="1" applyProtection="1">
      <alignment horizontal="center" vertical="center"/>
      <protection/>
    </xf>
    <xf numFmtId="179" fontId="5" fillId="0" borderId="11" xfId="31" applyNumberFormat="1" applyFont="1" applyFill="1" applyBorder="1" applyAlignment="1" applyProtection="1">
      <alignment horizontal="center" vertical="center" wrapText="1"/>
      <protection/>
    </xf>
    <xf numFmtId="179" fontId="5" fillId="0" borderId="3" xfId="31" applyNumberFormat="1" applyFont="1" applyFill="1" applyBorder="1" applyAlignment="1" applyProtection="1">
      <alignment horizontal="center" vertical="center" wrapText="1"/>
      <protection/>
    </xf>
    <xf numFmtId="182" fontId="5" fillId="0" borderId="9" xfId="31" applyNumberFormat="1" applyFont="1" applyFill="1" applyBorder="1" applyAlignment="1" applyProtection="1">
      <alignment horizontal="center" vertical="center" wrapText="1"/>
      <protection/>
    </xf>
    <xf numFmtId="182" fontId="5" fillId="0" borderId="4" xfId="31" applyNumberFormat="1" applyFont="1" applyFill="1" applyBorder="1" applyAlignment="1" applyProtection="1">
      <alignment horizontal="center" vertical="center" wrapText="1"/>
      <protection/>
    </xf>
    <xf numFmtId="0" fontId="5" fillId="0" borderId="3" xfId="31" applyNumberFormat="1" applyFont="1" applyFill="1" applyBorder="1" applyAlignment="1" applyProtection="1">
      <alignment horizontal="center" vertical="center" wrapText="1"/>
      <protection/>
    </xf>
    <xf numFmtId="0" fontId="5" fillId="0" borderId="14" xfId="31" applyNumberFormat="1" applyFont="1" applyFill="1" applyBorder="1" applyAlignment="1" applyProtection="1">
      <alignment horizontal="center" vertical="center" wrapText="1"/>
      <protection/>
    </xf>
    <xf numFmtId="0" fontId="17" fillId="0" borderId="0" xfId="31" applyNumberFormat="1" applyFont="1" applyFill="1" applyAlignment="1" applyProtection="1">
      <alignment horizontal="center" vertical="center"/>
      <protection/>
    </xf>
    <xf numFmtId="0" fontId="5" fillId="0" borderId="13" xfId="31" applyNumberFormat="1" applyFont="1" applyFill="1" applyBorder="1" applyAlignment="1" applyProtection="1">
      <alignment horizontal="center" vertical="center" wrapText="1"/>
      <protection/>
    </xf>
    <xf numFmtId="0" fontId="5" fillId="0" borderId="5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6" xfId="31" applyNumberFormat="1" applyFont="1" applyFill="1" applyBorder="1" applyAlignment="1" applyProtection="1">
      <alignment horizontal="center" vertical="center" wrapText="1"/>
      <protection/>
    </xf>
    <xf numFmtId="0" fontId="5" fillId="0" borderId="4" xfId="31" applyNumberFormat="1" applyFont="1" applyFill="1" applyBorder="1" applyAlignment="1" applyProtection="1">
      <alignment horizontal="center" vertical="center" wrapText="1"/>
      <protection/>
    </xf>
    <xf numFmtId="0" fontId="5" fillId="0" borderId="9" xfId="31" applyNumberFormat="1" applyFont="1" applyFill="1" applyBorder="1" applyAlignment="1" applyProtection="1">
      <alignment horizontal="center" vertical="center" wrapText="1"/>
      <protection/>
    </xf>
    <xf numFmtId="0" fontId="5" fillId="0" borderId="11" xfId="31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13C77CE4267C4503AF41893875D32224" xfId="20"/>
    <cellStyle name="差_54066D6CD6CB401F9646F857BAF5F5AA" xfId="21"/>
    <cellStyle name="常规 2" xfId="22"/>
    <cellStyle name="常规 2 2" xfId="23"/>
    <cellStyle name="常规 4" xfId="24"/>
    <cellStyle name="常规 5" xfId="25"/>
    <cellStyle name="常规 6" xfId="26"/>
    <cellStyle name="常规_13C77CE4267C4503AF41893875D32224" xfId="27"/>
    <cellStyle name="常规_54066D6CD6CB401F9646F857BAF5F5AA" xfId="28"/>
    <cellStyle name="货币 2" xfId="29"/>
    <cellStyle name="千位分隔" xfId="30"/>
    <cellStyle name="千位分隔_13C77CE4267C4503AF41893875D32224" xfId="31"/>
    <cellStyle name="千位分隔_54066D6CD6CB401F9646F857BAF5F5AA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/>
  </sheetViews>
  <sheetFormatPr defaultColWidth="9.00390625" defaultRowHeight="18.75" customHeight="1"/>
  <cols>
    <col min="1" max="1" width="37.75390625" style="3" customWidth="1"/>
    <col min="2" max="2" width="17.875" style="3" customWidth="1"/>
    <col min="3" max="3" width="33.50390625" style="3" customWidth="1"/>
    <col min="4" max="4" width="17.375" style="3" customWidth="1"/>
    <col min="5" max="246" width="6.75390625" style="3" customWidth="1"/>
    <col min="247" max="16384" width="9.00390625" style="2" customWidth="1"/>
  </cols>
  <sheetData>
    <row r="1" spans="1:246" ht="23.25" customHeight="1">
      <c r="A1" s="74"/>
      <c r="B1" s="74"/>
      <c r="C1" s="74"/>
      <c r="D1" s="75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</row>
    <row r="2" spans="1:246" ht="23.25" customHeight="1">
      <c r="A2" s="283" t="s">
        <v>0</v>
      </c>
      <c r="B2" s="283"/>
      <c r="C2" s="283"/>
      <c r="D2" s="28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</row>
    <row r="3" spans="1:246" s="1" customFormat="1" ht="23.25" customHeight="1">
      <c r="A3" s="22" t="s">
        <v>201</v>
      </c>
      <c r="B3" s="74"/>
      <c r="C3" s="74"/>
      <c r="D3" s="76" t="s">
        <v>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</row>
    <row r="4" spans="1:246" ht="23.25" customHeight="1">
      <c r="A4" s="284" t="s">
        <v>2</v>
      </c>
      <c r="B4" s="284"/>
      <c r="C4" s="284" t="s">
        <v>3</v>
      </c>
      <c r="D4" s="28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</row>
    <row r="5" spans="1:246" ht="23.25" customHeight="1">
      <c r="A5" s="77" t="s">
        <v>4</v>
      </c>
      <c r="B5" s="78" t="s">
        <v>5</v>
      </c>
      <c r="C5" s="79" t="s">
        <v>4</v>
      </c>
      <c r="D5" s="78" t="s">
        <v>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</row>
    <row r="6" spans="1:246" s="72" customFormat="1" ht="23.25" customHeight="1">
      <c r="A6" s="80" t="s">
        <v>6</v>
      </c>
      <c r="B6" s="87">
        <v>1869.98</v>
      </c>
      <c r="C6" s="81" t="s">
        <v>8</v>
      </c>
      <c r="D6" s="18">
        <v>900.4761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</row>
    <row r="7" spans="1:246" s="72" customFormat="1" ht="23.25" customHeight="1">
      <c r="A7" s="80" t="s">
        <v>9</v>
      </c>
      <c r="B7" s="19">
        <v>0</v>
      </c>
      <c r="C7" s="82" t="s">
        <v>10</v>
      </c>
      <c r="D7" s="18">
        <v>741.3539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</row>
    <row r="8" spans="1:246" s="72" customFormat="1" ht="23.25" customHeight="1">
      <c r="A8" s="80" t="s">
        <v>11</v>
      </c>
      <c r="B8" s="18">
        <v>0</v>
      </c>
      <c r="C8" s="82" t="s">
        <v>12</v>
      </c>
      <c r="D8" s="18">
        <v>79.112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</row>
    <row r="9" spans="1:246" s="72" customFormat="1" ht="23.25" customHeight="1">
      <c r="A9" s="80" t="s">
        <v>13</v>
      </c>
      <c r="B9" s="18">
        <v>0</v>
      </c>
      <c r="C9" s="82" t="s">
        <v>15</v>
      </c>
      <c r="D9" s="18">
        <v>80.0102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46" s="72" customFormat="1" ht="23.25" customHeight="1">
      <c r="A10" s="80" t="s">
        <v>16</v>
      </c>
      <c r="B10" s="18">
        <v>0</v>
      </c>
      <c r="C10" s="82" t="s">
        <v>18</v>
      </c>
      <c r="D10" s="18">
        <v>969.5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</row>
    <row r="11" spans="1:246" s="72" customFormat="1" ht="23.25" customHeight="1">
      <c r="A11" s="80" t="s">
        <v>19</v>
      </c>
      <c r="B11" s="87">
        <v>0</v>
      </c>
      <c r="C11" s="83" t="s">
        <v>189</v>
      </c>
      <c r="D11" s="18">
        <v>149.5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</row>
    <row r="12" spans="1:246" s="72" customFormat="1" ht="23.25" customHeight="1">
      <c r="A12" s="84"/>
      <c r="B12" s="85"/>
      <c r="C12" s="80" t="s">
        <v>190</v>
      </c>
      <c r="D12" s="18">
        <v>30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</row>
    <row r="13" spans="1:246" s="72" customFormat="1" ht="23.25" customHeight="1">
      <c r="A13" s="86"/>
      <c r="B13" s="87"/>
      <c r="C13" s="80" t="s">
        <v>21</v>
      </c>
      <c r="D13" s="18">
        <v>790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</row>
    <row r="14" spans="1:246" s="72" customFormat="1" ht="23.25" customHeight="1">
      <c r="A14" s="86"/>
      <c r="B14" s="88"/>
      <c r="C14" s="80" t="s">
        <v>22</v>
      </c>
      <c r="D14" s="87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</row>
    <row r="15" spans="1:246" s="72" customFormat="1" ht="23.25" customHeight="1">
      <c r="A15" s="77" t="s">
        <v>23</v>
      </c>
      <c r="B15" s="20">
        <v>1869.98</v>
      </c>
      <c r="C15" s="77" t="s">
        <v>24</v>
      </c>
      <c r="D15" s="21">
        <v>1869.9761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</row>
    <row r="16" spans="1:246" s="72" customFormat="1" ht="23.25" customHeight="1">
      <c r="A16" s="80" t="s">
        <v>25</v>
      </c>
      <c r="B16" s="18">
        <v>0</v>
      </c>
      <c r="C16" s="82" t="s">
        <v>27</v>
      </c>
      <c r="D16" s="18"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</row>
    <row r="17" spans="1:246" s="72" customFormat="1" ht="23.25" customHeight="1">
      <c r="A17" s="80" t="s">
        <v>28</v>
      </c>
      <c r="B17" s="18">
        <v>0</v>
      </c>
      <c r="C17" s="82" t="s">
        <v>30</v>
      </c>
      <c r="D17" s="18">
        <v>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</row>
    <row r="18" spans="1:246" s="72" customFormat="1" ht="23.25" customHeight="1">
      <c r="A18" s="80" t="s">
        <v>31</v>
      </c>
      <c r="B18" s="18">
        <v>0</v>
      </c>
      <c r="C18" s="82" t="s">
        <v>32</v>
      </c>
      <c r="D18" s="87">
        <v>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</row>
    <row r="19" spans="1:246" s="72" customFormat="1" ht="23.25" customHeight="1">
      <c r="A19" s="80" t="s">
        <v>33</v>
      </c>
      <c r="B19" s="87">
        <v>0</v>
      </c>
      <c r="C19" s="89"/>
      <c r="D19" s="9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</row>
    <row r="20" spans="1:246" ht="23.25" customHeight="1">
      <c r="A20" s="86"/>
      <c r="B20" s="91"/>
      <c r="C20" s="86"/>
      <c r="D20" s="88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</row>
    <row r="21" spans="1:246" s="72" customFormat="1" ht="23.25" customHeight="1">
      <c r="A21" s="77" t="s">
        <v>35</v>
      </c>
      <c r="B21" s="88">
        <v>1869.98</v>
      </c>
      <c r="C21" s="77" t="s">
        <v>36</v>
      </c>
      <c r="D21" s="88">
        <v>1869.9761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</row>
    <row r="22" spans="1:246" ht="18.75" customHeight="1">
      <c r="A22" s="92"/>
      <c r="B22" s="73"/>
      <c r="C22" s="72"/>
      <c r="D22" s="72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</row>
    <row r="23" spans="1:246" ht="18.75" customHeight="1">
      <c r="A23" s="92"/>
      <c r="B23" s="71"/>
      <c r="C23" s="71"/>
      <c r="D23" s="7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</row>
    <row r="24" spans="1:246" ht="18.75" customHeight="1">
      <c r="A24" s="92"/>
      <c r="B24" s="71"/>
      <c r="C24" s="71"/>
      <c r="D24" s="71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G15" sqref="G15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209"/>
      <c r="B1" s="209"/>
      <c r="C1" s="209"/>
      <c r="D1" s="210"/>
      <c r="E1" s="211"/>
      <c r="F1" s="211"/>
      <c r="G1" s="211"/>
    </row>
    <row r="2" spans="1:7" ht="20.25" customHeight="1">
      <c r="A2" s="212" t="s">
        <v>99</v>
      </c>
      <c r="B2" s="212"/>
      <c r="C2" s="212"/>
      <c r="D2" s="212"/>
      <c r="E2" s="212"/>
      <c r="F2" s="212"/>
      <c r="G2" s="212"/>
    </row>
    <row r="3" spans="1:7" ht="13.5" customHeight="1">
      <c r="A3" s="213" t="s">
        <v>203</v>
      </c>
      <c r="B3" s="214"/>
      <c r="C3" s="213"/>
      <c r="D3" s="215"/>
      <c r="E3" s="216"/>
      <c r="F3" s="211"/>
      <c r="G3" s="211" t="s">
        <v>38</v>
      </c>
    </row>
    <row r="4" spans="1:7" ht="18.95" customHeight="1">
      <c r="A4" s="217" t="s">
        <v>69</v>
      </c>
      <c r="B4" s="217"/>
      <c r="C4" s="218"/>
      <c r="D4" s="304" t="s">
        <v>96</v>
      </c>
      <c r="E4" s="305" t="s">
        <v>72</v>
      </c>
      <c r="F4" s="306" t="s">
        <v>73</v>
      </c>
      <c r="G4" s="307" t="s">
        <v>77</v>
      </c>
    </row>
    <row r="5" spans="1:7" ht="18.95" customHeight="1">
      <c r="A5" s="219" t="s">
        <v>83</v>
      </c>
      <c r="B5" s="219" t="s">
        <v>84</v>
      </c>
      <c r="C5" s="220" t="s">
        <v>85</v>
      </c>
      <c r="D5" s="304"/>
      <c r="E5" s="305"/>
      <c r="F5" s="306"/>
      <c r="G5" s="307"/>
    </row>
    <row r="6" spans="1:7" ht="18.95" customHeight="1">
      <c r="A6" s="221" t="s">
        <v>86</v>
      </c>
      <c r="B6" s="221" t="s">
        <v>86</v>
      </c>
      <c r="C6" s="221" t="s">
        <v>86</v>
      </c>
      <c r="D6" s="222" t="s">
        <v>86</v>
      </c>
      <c r="E6" s="222">
        <v>1</v>
      </c>
      <c r="F6" s="222">
        <v>2</v>
      </c>
      <c r="G6" s="223">
        <v>6</v>
      </c>
    </row>
    <row r="7" spans="1:7" ht="18.95" customHeight="1">
      <c r="A7" s="224"/>
      <c r="B7" s="224"/>
      <c r="C7" s="224"/>
      <c r="D7" s="225"/>
      <c r="E7" s="226">
        <v>0</v>
      </c>
      <c r="F7" s="226">
        <v>0</v>
      </c>
      <c r="G7" s="227">
        <v>0</v>
      </c>
    </row>
    <row r="8" spans="1:7" ht="13.5" customHeight="1">
      <c r="A8" s="189"/>
      <c r="B8" s="189"/>
      <c r="C8" s="189"/>
      <c r="D8" s="189"/>
      <c r="E8" s="189"/>
      <c r="F8" s="189"/>
      <c r="G8" s="189"/>
    </row>
    <row r="9" spans="1:7" ht="13.5" customHeight="1">
      <c r="A9" s="189"/>
      <c r="B9" s="189"/>
      <c r="C9" s="189"/>
      <c r="D9" s="189"/>
      <c r="E9" s="189"/>
      <c r="F9" s="189"/>
      <c r="G9" s="189"/>
    </row>
    <row r="10" spans="1:7" ht="13.5" customHeight="1">
      <c r="A10" s="189"/>
      <c r="B10" s="189"/>
      <c r="C10" s="189"/>
      <c r="D10" s="189"/>
      <c r="E10" s="189"/>
      <c r="F10" s="189"/>
      <c r="G10" s="189"/>
    </row>
    <row r="11" spans="1:7" ht="13.5" customHeight="1">
      <c r="A11" s="189"/>
      <c r="B11" s="189"/>
      <c r="C11" s="189"/>
      <c r="D11" s="189"/>
      <c r="E11" s="189"/>
      <c r="F11" s="189"/>
      <c r="G11" s="189"/>
    </row>
    <row r="12" spans="1:7" ht="13.5" customHeight="1">
      <c r="A12" s="189"/>
      <c r="B12" s="189"/>
      <c r="C12" s="189"/>
      <c r="D12" s="189"/>
      <c r="E12" s="189"/>
      <c r="F12" s="189"/>
      <c r="G12" s="189"/>
    </row>
    <row r="13" spans="1:7" ht="13.5">
      <c r="A13" s="208" t="s">
        <v>100</v>
      </c>
      <c r="B13" s="208"/>
      <c r="C13" s="208"/>
      <c r="D13" s="208"/>
      <c r="E13" s="208"/>
      <c r="F13" s="208"/>
      <c r="G13" s="208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SheetLayoutView="100" workbookViewId="0" topLeftCell="A1"/>
  </sheetViews>
  <sheetFormatPr defaultColWidth="9.00390625" defaultRowHeight="13.5"/>
  <cols>
    <col min="1" max="1" width="28.12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229"/>
      <c r="B1" s="230"/>
      <c r="C1" s="230"/>
      <c r="D1" s="230"/>
      <c r="E1" s="230"/>
      <c r="F1" s="230"/>
    </row>
    <row r="2" spans="1:6" ht="25.5" customHeight="1">
      <c r="A2" s="308" t="s">
        <v>101</v>
      </c>
      <c r="B2" s="308"/>
      <c r="C2" s="308"/>
      <c r="D2" s="308"/>
      <c r="E2" s="308"/>
      <c r="F2" s="308"/>
    </row>
    <row r="3" spans="1:6" ht="21" customHeight="1">
      <c r="A3" s="55" t="s">
        <v>204</v>
      </c>
      <c r="B3" s="231"/>
      <c r="C3" s="232"/>
      <c r="D3" s="232"/>
      <c r="E3" s="232"/>
      <c r="F3" s="232" t="s">
        <v>38</v>
      </c>
    </row>
    <row r="4" spans="1:6" ht="24" customHeight="1">
      <c r="A4" s="309" t="s">
        <v>102</v>
      </c>
      <c r="B4" s="309" t="s">
        <v>103</v>
      </c>
      <c r="C4" s="309"/>
      <c r="D4" s="309"/>
      <c r="E4" s="309"/>
      <c r="F4" s="309"/>
    </row>
    <row r="5" spans="1:6" ht="27" customHeight="1">
      <c r="A5" s="309"/>
      <c r="B5" s="234" t="s">
        <v>7</v>
      </c>
      <c r="C5" s="233" t="s">
        <v>104</v>
      </c>
      <c r="D5" s="233" t="s">
        <v>105</v>
      </c>
      <c r="E5" s="233" t="s">
        <v>106</v>
      </c>
      <c r="F5" s="233" t="s">
        <v>107</v>
      </c>
    </row>
    <row r="6" spans="1:6" s="23" customFormat="1" ht="26.25" customHeight="1">
      <c r="A6" s="57" t="s">
        <v>41</v>
      </c>
      <c r="B6" s="56">
        <v>14</v>
      </c>
      <c r="C6" s="56">
        <v>10.8</v>
      </c>
      <c r="D6" s="56">
        <v>0</v>
      </c>
      <c r="E6" s="56">
        <v>3.2</v>
      </c>
      <c r="F6" s="56">
        <v>0</v>
      </c>
    </row>
    <row r="7" spans="1:6" ht="26.25" customHeight="1">
      <c r="A7" s="57" t="s">
        <v>118</v>
      </c>
      <c r="B7" s="56">
        <v>14</v>
      </c>
      <c r="C7" s="56">
        <v>10.8</v>
      </c>
      <c r="D7" s="56">
        <v>0</v>
      </c>
      <c r="E7" s="56">
        <v>3.2</v>
      </c>
      <c r="F7" s="56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66"/>
  <sheetViews>
    <sheetView showGridLines="0" showZeros="0" workbookViewId="0" topLeftCell="A1"/>
  </sheetViews>
  <sheetFormatPr defaultColWidth="9.00390625" defaultRowHeight="21" customHeight="1"/>
  <cols>
    <col min="1" max="2" width="3.375" style="8" customWidth="1"/>
    <col min="3" max="3" width="3.75390625" style="9" customWidth="1"/>
    <col min="4" max="4" width="19.75390625" style="10" customWidth="1"/>
    <col min="5" max="5" width="15.625" style="4" customWidth="1"/>
    <col min="6" max="6" width="14.875" style="4" customWidth="1"/>
    <col min="7" max="7" width="14.375" style="4" customWidth="1"/>
    <col min="8" max="8" width="13.375" style="4" customWidth="1"/>
    <col min="9" max="9" width="13.75390625" style="4" customWidth="1"/>
    <col min="10" max="10" width="14.125" style="4" customWidth="1"/>
    <col min="11" max="11" width="11.75390625" style="4" customWidth="1"/>
    <col min="12" max="12" width="13.625" style="4" customWidth="1"/>
    <col min="13" max="13" width="12.75390625" style="4" customWidth="1"/>
    <col min="14" max="14" width="8.125" style="4" customWidth="1"/>
    <col min="15" max="17" width="4.00390625" style="4" customWidth="1"/>
    <col min="18" max="201" width="10.125" style="5" customWidth="1"/>
    <col min="202" max="16384" width="9.00390625" style="6" customWidth="1"/>
  </cols>
  <sheetData>
    <row r="1" spans="1:201" ht="21" customHeight="1">
      <c r="A1" s="236"/>
      <c r="B1" s="237"/>
      <c r="C1" s="237"/>
      <c r="D1" s="239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5"/>
      <c r="Q1" s="238"/>
      <c r="R1" s="235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</row>
    <row r="2" spans="1:201" ht="21" customHeight="1">
      <c r="A2" s="240" t="s">
        <v>200</v>
      </c>
      <c r="B2" s="240"/>
      <c r="C2" s="241"/>
      <c r="D2" s="242"/>
      <c r="E2" s="242"/>
      <c r="F2" s="242"/>
      <c r="G2" s="243"/>
      <c r="H2" s="244"/>
      <c r="I2" s="244"/>
      <c r="J2" s="242"/>
      <c r="K2" s="242"/>
      <c r="L2" s="242"/>
      <c r="M2" s="242"/>
      <c r="N2" s="242"/>
      <c r="O2" s="242"/>
      <c r="P2" s="242"/>
      <c r="Q2" s="242"/>
      <c r="R2" s="235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</row>
    <row r="3" spans="1:201" s="7" customFormat="1" ht="21" customHeight="1">
      <c r="A3" s="267" t="s">
        <v>202</v>
      </c>
      <c r="B3" s="245"/>
      <c r="C3" s="245"/>
      <c r="D3" s="246"/>
      <c r="E3" s="247"/>
      <c r="F3" s="238"/>
      <c r="G3" s="247"/>
      <c r="H3" s="247"/>
      <c r="I3" s="248"/>
      <c r="J3" s="247"/>
      <c r="K3" s="247"/>
      <c r="L3" s="247"/>
      <c r="M3" s="247"/>
      <c r="N3" s="247"/>
      <c r="O3" s="247"/>
      <c r="P3" s="249"/>
      <c r="Q3" s="250" t="s">
        <v>38</v>
      </c>
      <c r="R3" s="251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</row>
    <row r="4" spans="1:201" s="7" customFormat="1" ht="33" customHeight="1">
      <c r="A4" s="252" t="s">
        <v>69</v>
      </c>
      <c r="B4" s="252"/>
      <c r="C4" s="253"/>
      <c r="D4" s="312" t="s">
        <v>108</v>
      </c>
      <c r="E4" s="312" t="s">
        <v>72</v>
      </c>
      <c r="F4" s="311" t="s">
        <v>73</v>
      </c>
      <c r="G4" s="311"/>
      <c r="H4" s="311"/>
      <c r="I4" s="311"/>
      <c r="J4" s="254" t="s">
        <v>77</v>
      </c>
      <c r="K4" s="255"/>
      <c r="L4" s="255"/>
      <c r="M4" s="256"/>
      <c r="N4" s="310" t="s">
        <v>79</v>
      </c>
      <c r="O4" s="310" t="s">
        <v>80</v>
      </c>
      <c r="P4" s="310" t="s">
        <v>81</v>
      </c>
      <c r="Q4" s="311" t="s">
        <v>82</v>
      </c>
      <c r="R4" s="251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</row>
    <row r="5" spans="1:201" ht="50.25" customHeight="1">
      <c r="A5" s="257" t="s">
        <v>83</v>
      </c>
      <c r="B5" s="257" t="s">
        <v>84</v>
      </c>
      <c r="C5" s="258" t="s">
        <v>85</v>
      </c>
      <c r="D5" s="312"/>
      <c r="E5" s="313"/>
      <c r="F5" s="259" t="s">
        <v>7</v>
      </c>
      <c r="G5" s="260" t="s">
        <v>74</v>
      </c>
      <c r="H5" s="260" t="s">
        <v>75</v>
      </c>
      <c r="I5" s="260" t="s">
        <v>76</v>
      </c>
      <c r="J5" s="261" t="s">
        <v>7</v>
      </c>
      <c r="K5" s="261" t="s">
        <v>191</v>
      </c>
      <c r="L5" s="261" t="s">
        <v>192</v>
      </c>
      <c r="M5" s="262" t="s">
        <v>78</v>
      </c>
      <c r="N5" s="310"/>
      <c r="O5" s="310"/>
      <c r="P5" s="310"/>
      <c r="Q5" s="311"/>
      <c r="R5" s="235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</row>
    <row r="6" spans="1:201" ht="21" customHeight="1">
      <c r="A6" s="263" t="s">
        <v>86</v>
      </c>
      <c r="B6" s="263" t="s">
        <v>86</v>
      </c>
      <c r="C6" s="263" t="s">
        <v>86</v>
      </c>
      <c r="D6" s="264" t="s">
        <v>86</v>
      </c>
      <c r="E6" s="264">
        <v>1</v>
      </c>
      <c r="F6" s="263">
        <v>2</v>
      </c>
      <c r="G6" s="263">
        <v>3</v>
      </c>
      <c r="H6" s="263">
        <v>4</v>
      </c>
      <c r="I6" s="263">
        <v>5</v>
      </c>
      <c r="J6" s="263">
        <v>6</v>
      </c>
      <c r="K6" s="263">
        <v>7</v>
      </c>
      <c r="L6" s="263">
        <v>8</v>
      </c>
      <c r="M6" s="263">
        <v>9</v>
      </c>
      <c r="N6" s="264">
        <v>10</v>
      </c>
      <c r="O6" s="264">
        <v>11</v>
      </c>
      <c r="P6" s="264">
        <v>12</v>
      </c>
      <c r="Q6" s="264">
        <v>13</v>
      </c>
      <c r="R6" s="235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</row>
    <row r="7" spans="1:201" s="60" customFormat="1" ht="24.75" customHeight="1">
      <c r="A7" s="61"/>
      <c r="B7" s="61"/>
      <c r="C7" s="61"/>
      <c r="D7" s="62" t="s">
        <v>41</v>
      </c>
      <c r="E7" s="63">
        <v>1869.98</v>
      </c>
      <c r="F7" s="64">
        <v>900.48</v>
      </c>
      <c r="G7" s="65">
        <v>741.35</v>
      </c>
      <c r="H7" s="65">
        <v>79.11</v>
      </c>
      <c r="I7" s="65">
        <v>80.02</v>
      </c>
      <c r="J7" s="65">
        <v>969.5</v>
      </c>
      <c r="K7" s="65">
        <v>149.5</v>
      </c>
      <c r="L7" s="65">
        <v>30</v>
      </c>
      <c r="M7" s="65">
        <v>790</v>
      </c>
      <c r="N7" s="65">
        <v>0</v>
      </c>
      <c r="O7" s="65">
        <v>0</v>
      </c>
      <c r="P7" s="65">
        <v>0</v>
      </c>
      <c r="Q7" s="63">
        <v>0</v>
      </c>
      <c r="R7" s="26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</row>
    <row r="8" spans="1:201" ht="24.75" customHeight="1">
      <c r="A8" s="61" t="s">
        <v>119</v>
      </c>
      <c r="B8" s="61"/>
      <c r="C8" s="61"/>
      <c r="D8" s="62"/>
      <c r="E8" s="63">
        <v>464.39</v>
      </c>
      <c r="F8" s="64">
        <v>464.39</v>
      </c>
      <c r="G8" s="65">
        <v>464.39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3">
        <v>0</v>
      </c>
      <c r="R8" s="235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</row>
    <row r="9" spans="1:201" ht="24.75" customHeight="1">
      <c r="A9" s="61"/>
      <c r="B9" s="61" t="s">
        <v>122</v>
      </c>
      <c r="C9" s="61"/>
      <c r="D9" s="62"/>
      <c r="E9" s="63">
        <v>464.39</v>
      </c>
      <c r="F9" s="64">
        <v>464.39</v>
      </c>
      <c r="G9" s="65">
        <v>464.39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3">
        <v>0</v>
      </c>
      <c r="R9" s="235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</row>
    <row r="10" spans="1:201" ht="24.75" customHeight="1">
      <c r="A10" s="61" t="s">
        <v>121</v>
      </c>
      <c r="B10" s="61" t="s">
        <v>125</v>
      </c>
      <c r="C10" s="61" t="s">
        <v>126</v>
      </c>
      <c r="D10" s="62" t="s">
        <v>120</v>
      </c>
      <c r="E10" s="63">
        <v>464.39</v>
      </c>
      <c r="F10" s="64">
        <v>464.39</v>
      </c>
      <c r="G10" s="65">
        <v>464.39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3">
        <v>0</v>
      </c>
      <c r="R10" s="235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</row>
    <row r="11" spans="1:201" ht="24.75" customHeight="1">
      <c r="A11" s="61" t="s">
        <v>130</v>
      </c>
      <c r="B11" s="61"/>
      <c r="C11" s="61"/>
      <c r="D11" s="62"/>
      <c r="E11" s="63">
        <v>25.13</v>
      </c>
      <c r="F11" s="64">
        <v>25.13</v>
      </c>
      <c r="G11" s="65">
        <v>0</v>
      </c>
      <c r="H11" s="65">
        <v>0</v>
      </c>
      <c r="I11" s="65">
        <v>25.13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3">
        <v>0</v>
      </c>
      <c r="R11" s="235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</row>
    <row r="12" spans="1:201" ht="24.75" customHeight="1">
      <c r="A12" s="61"/>
      <c r="B12" s="61" t="s">
        <v>129</v>
      </c>
      <c r="C12" s="61"/>
      <c r="D12" s="62"/>
      <c r="E12" s="63">
        <v>25.13</v>
      </c>
      <c r="F12" s="64">
        <v>25.13</v>
      </c>
      <c r="G12" s="65">
        <v>0</v>
      </c>
      <c r="H12" s="65">
        <v>0</v>
      </c>
      <c r="I12" s="65">
        <v>25.13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3">
        <v>0</v>
      </c>
      <c r="R12" s="235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</row>
    <row r="13" spans="1:201" ht="24.75" customHeight="1">
      <c r="A13" s="61" t="s">
        <v>132</v>
      </c>
      <c r="B13" s="61" t="s">
        <v>135</v>
      </c>
      <c r="C13" s="61" t="s">
        <v>126</v>
      </c>
      <c r="D13" s="62" t="s">
        <v>131</v>
      </c>
      <c r="E13" s="63">
        <v>25.13</v>
      </c>
      <c r="F13" s="64">
        <v>25.13</v>
      </c>
      <c r="G13" s="65">
        <v>0</v>
      </c>
      <c r="H13" s="65">
        <v>0</v>
      </c>
      <c r="I13" s="65">
        <v>25.13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3">
        <v>0</v>
      </c>
      <c r="R13" s="235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</row>
    <row r="14" spans="1:201" ht="24.75" customHeight="1">
      <c r="A14" s="61" t="s">
        <v>137</v>
      </c>
      <c r="B14" s="61"/>
      <c r="C14" s="61"/>
      <c r="D14" s="62"/>
      <c r="E14" s="63">
        <v>119.14</v>
      </c>
      <c r="F14" s="64">
        <v>119.14</v>
      </c>
      <c r="G14" s="65">
        <v>119.14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3">
        <v>0</v>
      </c>
      <c r="R14" s="235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</row>
    <row r="15" spans="1:201" ht="24.75" customHeight="1">
      <c r="A15" s="61"/>
      <c r="B15" s="61" t="s">
        <v>129</v>
      </c>
      <c r="C15" s="61"/>
      <c r="D15" s="62"/>
      <c r="E15" s="63">
        <v>119.14</v>
      </c>
      <c r="F15" s="64">
        <v>119.14</v>
      </c>
      <c r="G15" s="65">
        <v>119.14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3">
        <v>0</v>
      </c>
      <c r="R15" s="235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</row>
    <row r="16" spans="1:201" ht="24.75" customHeight="1">
      <c r="A16" s="61" t="s">
        <v>139</v>
      </c>
      <c r="B16" s="61" t="s">
        <v>135</v>
      </c>
      <c r="C16" s="61" t="s">
        <v>126</v>
      </c>
      <c r="D16" s="62" t="s">
        <v>138</v>
      </c>
      <c r="E16" s="63">
        <v>119.14</v>
      </c>
      <c r="F16" s="64">
        <v>119.14</v>
      </c>
      <c r="G16" s="65">
        <v>119.14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3">
        <v>0</v>
      </c>
      <c r="R16" s="235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</row>
    <row r="17" spans="1:201" ht="24.75" customHeight="1">
      <c r="A17" s="61" t="s">
        <v>144</v>
      </c>
      <c r="B17" s="61"/>
      <c r="C17" s="61"/>
      <c r="D17" s="62"/>
      <c r="E17" s="63">
        <v>1177.23</v>
      </c>
      <c r="F17" s="64">
        <v>237.73</v>
      </c>
      <c r="G17" s="65">
        <v>157.82</v>
      </c>
      <c r="H17" s="65">
        <v>79.11</v>
      </c>
      <c r="I17" s="65">
        <v>0.8</v>
      </c>
      <c r="J17" s="65">
        <v>939.5</v>
      </c>
      <c r="K17" s="65">
        <v>149.5</v>
      </c>
      <c r="L17" s="65">
        <v>0</v>
      </c>
      <c r="M17" s="65">
        <v>790</v>
      </c>
      <c r="N17" s="65">
        <v>0</v>
      </c>
      <c r="O17" s="65">
        <v>0</v>
      </c>
      <c r="P17" s="65">
        <v>0</v>
      </c>
      <c r="Q17" s="63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4.75" customHeight="1">
      <c r="A18" s="61"/>
      <c r="B18" s="61" t="s">
        <v>147</v>
      </c>
      <c r="C18" s="61"/>
      <c r="D18" s="62"/>
      <c r="E18" s="63">
        <v>1177.23</v>
      </c>
      <c r="F18" s="64">
        <v>237.73</v>
      </c>
      <c r="G18" s="65">
        <v>157.82</v>
      </c>
      <c r="H18" s="65">
        <v>79.11</v>
      </c>
      <c r="I18" s="65">
        <v>0.8</v>
      </c>
      <c r="J18" s="65">
        <v>939.5</v>
      </c>
      <c r="K18" s="65">
        <v>149.5</v>
      </c>
      <c r="L18" s="65">
        <v>0</v>
      </c>
      <c r="M18" s="65">
        <v>790</v>
      </c>
      <c r="N18" s="65">
        <v>0</v>
      </c>
      <c r="O18" s="65">
        <v>0</v>
      </c>
      <c r="P18" s="65">
        <v>0</v>
      </c>
      <c r="Q18" s="63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4.75" customHeight="1">
      <c r="A19" s="61" t="s">
        <v>145</v>
      </c>
      <c r="B19" s="61" t="s">
        <v>149</v>
      </c>
      <c r="C19" s="61" t="s">
        <v>126</v>
      </c>
      <c r="D19" s="62" t="s">
        <v>177</v>
      </c>
      <c r="E19" s="63">
        <v>1177.23</v>
      </c>
      <c r="F19" s="64">
        <v>237.73</v>
      </c>
      <c r="G19" s="65">
        <v>157.82</v>
      </c>
      <c r="H19" s="65">
        <v>79.11</v>
      </c>
      <c r="I19" s="65">
        <v>0.8</v>
      </c>
      <c r="J19" s="65">
        <v>939.5</v>
      </c>
      <c r="K19" s="65">
        <v>149.5</v>
      </c>
      <c r="L19" s="65">
        <v>0</v>
      </c>
      <c r="M19" s="65">
        <v>790</v>
      </c>
      <c r="N19" s="65">
        <v>0</v>
      </c>
      <c r="O19" s="65">
        <v>0</v>
      </c>
      <c r="P19" s="65">
        <v>0</v>
      </c>
      <c r="Q19" s="63">
        <v>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4.75" customHeight="1">
      <c r="A20" s="61" t="s">
        <v>151</v>
      </c>
      <c r="B20" s="61"/>
      <c r="C20" s="61"/>
      <c r="D20" s="62"/>
      <c r="E20" s="63">
        <v>84.09</v>
      </c>
      <c r="F20" s="64">
        <v>54.09</v>
      </c>
      <c r="G20" s="65">
        <v>0</v>
      </c>
      <c r="H20" s="65">
        <v>0</v>
      </c>
      <c r="I20" s="65">
        <v>54.09</v>
      </c>
      <c r="J20" s="65">
        <v>30</v>
      </c>
      <c r="K20" s="65">
        <v>0</v>
      </c>
      <c r="L20" s="65">
        <v>30</v>
      </c>
      <c r="M20" s="65">
        <v>0</v>
      </c>
      <c r="N20" s="65">
        <v>0</v>
      </c>
      <c r="O20" s="65">
        <v>0</v>
      </c>
      <c r="P20" s="65">
        <v>0</v>
      </c>
      <c r="Q20" s="63"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4.75" customHeight="1">
      <c r="A21" s="61"/>
      <c r="B21" s="61" t="s">
        <v>126</v>
      </c>
      <c r="C21" s="61"/>
      <c r="D21" s="62"/>
      <c r="E21" s="63">
        <v>30</v>
      </c>
      <c r="F21" s="64">
        <v>0</v>
      </c>
      <c r="G21" s="65">
        <v>0</v>
      </c>
      <c r="H21" s="65">
        <v>0</v>
      </c>
      <c r="I21" s="65">
        <v>0</v>
      </c>
      <c r="J21" s="65">
        <v>30</v>
      </c>
      <c r="K21" s="65">
        <v>0</v>
      </c>
      <c r="L21" s="65">
        <v>30</v>
      </c>
      <c r="M21" s="65">
        <v>0</v>
      </c>
      <c r="N21" s="65">
        <v>0</v>
      </c>
      <c r="O21" s="65">
        <v>0</v>
      </c>
      <c r="P21" s="65">
        <v>0</v>
      </c>
      <c r="Q21" s="63"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4.75" customHeight="1">
      <c r="A22" s="61" t="s">
        <v>153</v>
      </c>
      <c r="B22" s="61" t="s">
        <v>143</v>
      </c>
      <c r="C22" s="61" t="s">
        <v>129</v>
      </c>
      <c r="D22" s="62" t="s">
        <v>152</v>
      </c>
      <c r="E22" s="63">
        <v>30</v>
      </c>
      <c r="F22" s="64">
        <v>0</v>
      </c>
      <c r="G22" s="65">
        <v>0</v>
      </c>
      <c r="H22" s="65">
        <v>0</v>
      </c>
      <c r="I22" s="65">
        <v>0</v>
      </c>
      <c r="J22" s="65">
        <v>30</v>
      </c>
      <c r="K22" s="65">
        <v>0</v>
      </c>
      <c r="L22" s="65">
        <v>30</v>
      </c>
      <c r="M22" s="65">
        <v>0</v>
      </c>
      <c r="N22" s="65">
        <v>0</v>
      </c>
      <c r="O22" s="65">
        <v>0</v>
      </c>
      <c r="P22" s="65">
        <v>0</v>
      </c>
      <c r="Q22" s="63">
        <v>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1" customHeight="1">
      <c r="A23" s="268"/>
      <c r="B23" s="268"/>
      <c r="C23" s="269"/>
      <c r="D23" s="270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6"/>
      <c r="FK23" s="266"/>
      <c r="FL23" s="266"/>
      <c r="FM23" s="266"/>
      <c r="FN23" s="266"/>
      <c r="FO23" s="266"/>
      <c r="FP23" s="266"/>
      <c r="FQ23" s="266"/>
      <c r="FR23" s="266"/>
      <c r="FS23" s="266"/>
      <c r="FT23" s="266"/>
      <c r="FU23" s="266"/>
      <c r="FV23" s="266"/>
      <c r="FW23" s="266"/>
      <c r="FX23" s="266"/>
      <c r="FY23" s="266"/>
      <c r="FZ23" s="266"/>
      <c r="GA23" s="266"/>
      <c r="GB23" s="266"/>
      <c r="GC23" s="266"/>
      <c r="GD23" s="266"/>
      <c r="GE23" s="266"/>
      <c r="GF23" s="266"/>
      <c r="GG23" s="266"/>
      <c r="GH23" s="266"/>
      <c r="GI23" s="266"/>
      <c r="GJ23" s="266"/>
      <c r="GK23" s="266"/>
      <c r="GL23" s="266"/>
      <c r="GM23" s="266"/>
      <c r="GN23" s="266"/>
      <c r="GO23" s="266"/>
      <c r="GP23" s="266"/>
      <c r="GQ23" s="266"/>
      <c r="GR23" s="266"/>
      <c r="GS23" s="266"/>
    </row>
    <row r="24" spans="1:201" ht="21" customHeight="1">
      <c r="A24" s="268"/>
      <c r="B24" s="268"/>
      <c r="C24" s="269"/>
      <c r="D24" s="270"/>
      <c r="E24" s="271"/>
      <c r="F24" s="266"/>
      <c r="G24" s="266"/>
      <c r="H24" s="266"/>
      <c r="I24" s="271"/>
      <c r="J24" s="271"/>
      <c r="K24" s="271"/>
      <c r="L24" s="271"/>
      <c r="M24" s="271"/>
      <c r="N24" s="271"/>
      <c r="O24" s="266"/>
      <c r="P24" s="271"/>
      <c r="Q24" s="271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</row>
    <row r="25" spans="1:201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spans="1:201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spans="1:201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spans="1:20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spans="1:201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spans="1:201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spans="1:201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spans="1:201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spans="1:201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spans="1:201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  <row r="42" spans="1:201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spans="1:201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</row>
    <row r="44" spans="1:201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</row>
    <row r="45" spans="1:201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</row>
    <row r="46" spans="1:201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</row>
    <row r="47" spans="1:201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</row>
    <row r="48" spans="1:201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spans="1:201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spans="1:201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spans="1:201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spans="1:201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spans="1:201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spans="1:201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spans="1:201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spans="1:201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spans="1:201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1:201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spans="1:201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spans="1:201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spans="1:201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1:201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spans="1:201" ht="2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spans="1:20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spans="1:201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spans="1:201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rintOptions horizontalCentered="1"/>
  <pageMargins left="0.39" right="0.39" top="0.39" bottom="0.39" header="0.39" footer="0.24"/>
  <pageSetup horizontalDpi="1200" verticalDpi="12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97"/>
  <sheetViews>
    <sheetView showGridLines="0" showZeros="0" tabSelected="1" workbookViewId="0" topLeftCell="A1">
      <selection activeCell="D18" sqref="D18"/>
    </sheetView>
  </sheetViews>
  <sheetFormatPr defaultColWidth="9.00390625" defaultRowHeight="16.5" customHeight="1"/>
  <cols>
    <col min="1" max="1" width="4.125" style="11" customWidth="1"/>
    <col min="2" max="3" width="4.125" style="12" customWidth="1"/>
    <col min="4" max="4" width="25.50390625" style="13" customWidth="1"/>
    <col min="5" max="5" width="15.00390625" style="14" customWidth="1"/>
    <col min="6" max="7" width="14.75390625" style="14" customWidth="1"/>
    <col min="8" max="8" width="6.75390625" style="14" customWidth="1"/>
    <col min="9" max="9" width="12.50390625" style="14" customWidth="1"/>
    <col min="10" max="10" width="7.125" style="14" customWidth="1"/>
    <col min="11" max="11" width="4.75390625" style="14" customWidth="1"/>
    <col min="12" max="12" width="5.125" style="14" customWidth="1"/>
    <col min="13" max="13" width="7.125" style="14" customWidth="1"/>
    <col min="14" max="14" width="4.75390625" style="14" customWidth="1"/>
    <col min="15" max="15" width="6.375" style="14" customWidth="1"/>
    <col min="16" max="16" width="3.875" style="14" customWidth="1"/>
    <col min="17" max="251" width="6.875" style="15" customWidth="1"/>
    <col min="252" max="16384" width="9.00390625" style="16" customWidth="1"/>
  </cols>
  <sheetData>
    <row r="1" spans="1:251" ht="24.7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  <c r="IO1" s="266"/>
      <c r="IP1" s="266"/>
      <c r="IQ1" s="266"/>
    </row>
    <row r="2" spans="1:251" ht="24.75" customHeight="1">
      <c r="A2" s="320" t="s">
        <v>109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  <c r="IL2" s="266"/>
      <c r="IM2" s="266"/>
      <c r="IN2" s="266"/>
      <c r="IO2" s="266"/>
      <c r="IP2" s="266"/>
      <c r="IQ2" s="266"/>
    </row>
    <row r="3" spans="1:251" ht="24.75" customHeight="1">
      <c r="A3" s="274" t="s">
        <v>203</v>
      </c>
      <c r="B3" s="274"/>
      <c r="C3" s="274"/>
      <c r="D3" s="274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 t="s">
        <v>38</v>
      </c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  <c r="HQ3" s="266"/>
      <c r="HR3" s="266"/>
      <c r="HS3" s="266"/>
      <c r="HT3" s="266"/>
      <c r="HU3" s="266"/>
      <c r="HV3" s="266"/>
      <c r="HW3" s="266"/>
      <c r="HX3" s="266"/>
      <c r="HY3" s="266"/>
      <c r="HZ3" s="266"/>
      <c r="IA3" s="266"/>
      <c r="IB3" s="266"/>
      <c r="IC3" s="266"/>
      <c r="ID3" s="266"/>
      <c r="IE3" s="266"/>
      <c r="IF3" s="266"/>
      <c r="IG3" s="266"/>
      <c r="IH3" s="266"/>
      <c r="II3" s="266"/>
      <c r="IJ3" s="266"/>
      <c r="IK3" s="266"/>
      <c r="IL3" s="266"/>
      <c r="IM3" s="266"/>
      <c r="IN3" s="266"/>
      <c r="IO3" s="266"/>
      <c r="IP3" s="266"/>
      <c r="IQ3" s="266"/>
    </row>
    <row r="4" spans="1:251" s="17" customFormat="1" ht="19.5" customHeight="1">
      <c r="A4" s="323" t="s">
        <v>69</v>
      </c>
      <c r="B4" s="323"/>
      <c r="C4" s="319"/>
      <c r="D4" s="318" t="s">
        <v>110</v>
      </c>
      <c r="E4" s="275" t="s">
        <v>111</v>
      </c>
      <c r="F4" s="324" t="s">
        <v>112</v>
      </c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  <c r="IK4" s="266"/>
      <c r="IL4" s="266"/>
      <c r="IM4" s="266"/>
      <c r="IN4" s="266"/>
      <c r="IO4" s="266"/>
      <c r="IP4" s="266"/>
      <c r="IQ4" s="266"/>
    </row>
    <row r="5" spans="1:251" s="17" customFormat="1" ht="28.5" customHeight="1">
      <c r="A5" s="318" t="s">
        <v>83</v>
      </c>
      <c r="B5" s="318" t="s">
        <v>84</v>
      </c>
      <c r="C5" s="318" t="s">
        <v>85</v>
      </c>
      <c r="D5" s="318"/>
      <c r="E5" s="327" t="s">
        <v>94</v>
      </c>
      <c r="F5" s="326" t="s">
        <v>113</v>
      </c>
      <c r="G5" s="326"/>
      <c r="H5" s="321" t="s">
        <v>114</v>
      </c>
      <c r="I5" s="314" t="s">
        <v>115</v>
      </c>
      <c r="J5" s="314" t="s">
        <v>14</v>
      </c>
      <c r="K5" s="314" t="s">
        <v>20</v>
      </c>
      <c r="L5" s="314" t="s">
        <v>17</v>
      </c>
      <c r="M5" s="327" t="s">
        <v>26</v>
      </c>
      <c r="N5" s="327" t="s">
        <v>29</v>
      </c>
      <c r="O5" s="327" t="s">
        <v>93</v>
      </c>
      <c r="P5" s="316" t="s">
        <v>34</v>
      </c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  <c r="HH5" s="266"/>
      <c r="HI5" s="266"/>
      <c r="HJ5" s="266"/>
      <c r="HK5" s="266"/>
      <c r="HL5" s="266"/>
      <c r="HM5" s="266"/>
      <c r="HN5" s="266"/>
      <c r="HO5" s="266"/>
      <c r="HP5" s="266"/>
      <c r="HQ5" s="266"/>
      <c r="HR5" s="266"/>
      <c r="HS5" s="266"/>
      <c r="HT5" s="266"/>
      <c r="HU5" s="266"/>
      <c r="HV5" s="266"/>
      <c r="HW5" s="266"/>
      <c r="HX5" s="266"/>
      <c r="HY5" s="266"/>
      <c r="HZ5" s="266"/>
      <c r="IA5" s="266"/>
      <c r="IB5" s="266"/>
      <c r="IC5" s="266"/>
      <c r="ID5" s="266"/>
      <c r="IE5" s="266"/>
      <c r="IF5" s="266"/>
      <c r="IG5" s="266"/>
      <c r="IH5" s="266"/>
      <c r="II5" s="266"/>
      <c r="IJ5" s="266"/>
      <c r="IK5" s="266"/>
      <c r="IL5" s="266"/>
      <c r="IM5" s="266"/>
      <c r="IN5" s="266"/>
      <c r="IO5" s="266"/>
      <c r="IP5" s="266"/>
      <c r="IQ5" s="266"/>
    </row>
    <row r="6" spans="1:251" ht="28.5" customHeight="1">
      <c r="A6" s="318"/>
      <c r="B6" s="318"/>
      <c r="C6" s="319"/>
      <c r="D6" s="318"/>
      <c r="E6" s="318"/>
      <c r="F6" s="275" t="s">
        <v>94</v>
      </c>
      <c r="G6" s="275" t="s">
        <v>116</v>
      </c>
      <c r="H6" s="322"/>
      <c r="I6" s="315"/>
      <c r="J6" s="315"/>
      <c r="K6" s="315"/>
      <c r="L6" s="315"/>
      <c r="M6" s="318"/>
      <c r="N6" s="318"/>
      <c r="O6" s="318"/>
      <c r="P6" s="317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266"/>
      <c r="GZ6" s="266"/>
      <c r="HA6" s="266"/>
      <c r="HB6" s="266"/>
      <c r="HC6" s="266"/>
      <c r="HD6" s="266"/>
      <c r="HE6" s="266"/>
      <c r="HF6" s="266"/>
      <c r="HG6" s="266"/>
      <c r="HH6" s="266"/>
      <c r="HI6" s="266"/>
      <c r="HJ6" s="266"/>
      <c r="HK6" s="266"/>
      <c r="HL6" s="266"/>
      <c r="HM6" s="266"/>
      <c r="HN6" s="266"/>
      <c r="HO6" s="266"/>
      <c r="HP6" s="266"/>
      <c r="HQ6" s="266"/>
      <c r="HR6" s="266"/>
      <c r="HS6" s="266"/>
      <c r="HT6" s="266"/>
      <c r="HU6" s="266"/>
      <c r="HV6" s="266"/>
      <c r="HW6" s="266"/>
      <c r="HX6" s="266"/>
      <c r="HY6" s="266"/>
      <c r="HZ6" s="266"/>
      <c r="IA6" s="266"/>
      <c r="IB6" s="266"/>
      <c r="IC6" s="266"/>
      <c r="ID6" s="266"/>
      <c r="IE6" s="266"/>
      <c r="IF6" s="266"/>
      <c r="IG6" s="266"/>
      <c r="IH6" s="266"/>
      <c r="II6" s="266"/>
      <c r="IJ6" s="266"/>
      <c r="IK6" s="266"/>
      <c r="IL6" s="266"/>
      <c r="IM6" s="266"/>
      <c r="IN6" s="266"/>
      <c r="IO6" s="266"/>
      <c r="IP6" s="266"/>
      <c r="IQ6" s="266"/>
    </row>
    <row r="7" spans="1:251" ht="24.75" customHeight="1">
      <c r="A7" s="276" t="s">
        <v>86</v>
      </c>
      <c r="B7" s="277" t="s">
        <v>86</v>
      </c>
      <c r="C7" s="278" t="s">
        <v>86</v>
      </c>
      <c r="D7" s="279" t="s">
        <v>86</v>
      </c>
      <c r="E7" s="276">
        <v>1</v>
      </c>
      <c r="F7" s="276">
        <v>2</v>
      </c>
      <c r="G7" s="276">
        <v>3</v>
      </c>
      <c r="H7" s="276">
        <v>4</v>
      </c>
      <c r="I7" s="276">
        <v>5</v>
      </c>
      <c r="J7" s="276">
        <v>6</v>
      </c>
      <c r="K7" s="276">
        <v>7</v>
      </c>
      <c r="L7" s="276">
        <v>8</v>
      </c>
      <c r="M7" s="276">
        <v>9</v>
      </c>
      <c r="N7" s="276">
        <v>10</v>
      </c>
      <c r="O7" s="276">
        <v>11</v>
      </c>
      <c r="P7" s="276">
        <v>12</v>
      </c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266"/>
      <c r="ID7" s="266"/>
      <c r="IE7" s="266"/>
      <c r="IF7" s="266"/>
      <c r="IG7" s="266"/>
      <c r="IH7" s="266"/>
      <c r="II7" s="266"/>
      <c r="IJ7" s="266"/>
      <c r="IK7" s="266"/>
      <c r="IL7" s="266"/>
      <c r="IM7" s="266"/>
      <c r="IN7" s="266"/>
      <c r="IO7" s="266"/>
      <c r="IP7" s="266"/>
      <c r="IQ7" s="266"/>
    </row>
    <row r="8" spans="1:251" s="280" customFormat="1" ht="33.75" customHeight="1">
      <c r="A8" s="69"/>
      <c r="B8" s="69"/>
      <c r="C8" s="69"/>
      <c r="D8" s="68" t="s">
        <v>41</v>
      </c>
      <c r="E8" s="67">
        <v>969.5</v>
      </c>
      <c r="F8" s="67">
        <v>969.5</v>
      </c>
      <c r="G8" s="67">
        <v>969.5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6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</row>
    <row r="9" spans="1:251" ht="33.75" customHeight="1">
      <c r="A9" s="69" t="s">
        <v>144</v>
      </c>
      <c r="B9" s="69" t="s">
        <v>147</v>
      </c>
      <c r="C9" s="69" t="s">
        <v>126</v>
      </c>
      <c r="D9" s="68" t="s">
        <v>187</v>
      </c>
      <c r="E9" s="67">
        <v>27</v>
      </c>
      <c r="F9" s="67">
        <v>27</v>
      </c>
      <c r="G9" s="67">
        <v>27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6">
        <v>0</v>
      </c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6"/>
      <c r="IN9" s="266"/>
      <c r="IO9" s="266"/>
      <c r="IP9" s="266"/>
      <c r="IQ9" s="266"/>
    </row>
    <row r="10" spans="1:251" ht="33.75" customHeight="1">
      <c r="A10" s="69" t="s">
        <v>144</v>
      </c>
      <c r="B10" s="69" t="s">
        <v>147</v>
      </c>
      <c r="C10" s="69" t="s">
        <v>126</v>
      </c>
      <c r="D10" s="68" t="s">
        <v>185</v>
      </c>
      <c r="E10" s="67">
        <v>0.5</v>
      </c>
      <c r="F10" s="67">
        <v>0.5</v>
      </c>
      <c r="G10" s="67">
        <v>0.5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6">
        <v>0</v>
      </c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  <c r="IN10" s="266"/>
      <c r="IO10" s="266"/>
      <c r="IP10" s="266"/>
      <c r="IQ10" s="266"/>
    </row>
    <row r="11" spans="1:251" ht="33.75" customHeight="1">
      <c r="A11" s="69" t="s">
        <v>144</v>
      </c>
      <c r="B11" s="69" t="s">
        <v>147</v>
      </c>
      <c r="C11" s="69" t="s">
        <v>126</v>
      </c>
      <c r="D11" s="68" t="s">
        <v>180</v>
      </c>
      <c r="E11" s="67">
        <v>18</v>
      </c>
      <c r="F11" s="67">
        <v>18</v>
      </c>
      <c r="G11" s="67">
        <v>18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6">
        <v>0</v>
      </c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  <c r="IM11" s="266"/>
      <c r="IN11" s="266"/>
      <c r="IO11" s="266"/>
      <c r="IP11" s="266"/>
      <c r="IQ11" s="266"/>
    </row>
    <row r="12" spans="1:251" ht="33.75" customHeight="1">
      <c r="A12" s="69" t="s">
        <v>144</v>
      </c>
      <c r="B12" s="69" t="s">
        <v>147</v>
      </c>
      <c r="C12" s="69" t="s">
        <v>126</v>
      </c>
      <c r="D12" s="68" t="s">
        <v>186</v>
      </c>
      <c r="E12" s="67">
        <v>20</v>
      </c>
      <c r="F12" s="67">
        <v>20</v>
      </c>
      <c r="G12" s="67">
        <v>20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6">
        <v>0</v>
      </c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  <c r="IM12" s="266"/>
      <c r="IN12" s="266"/>
      <c r="IO12" s="266"/>
      <c r="IP12" s="266"/>
      <c r="IQ12" s="266"/>
    </row>
    <row r="13" spans="1:251" ht="33.75" customHeight="1">
      <c r="A13" s="69" t="s">
        <v>144</v>
      </c>
      <c r="B13" s="69" t="s">
        <v>147</v>
      </c>
      <c r="C13" s="69" t="s">
        <v>126</v>
      </c>
      <c r="D13" s="68" t="s">
        <v>184</v>
      </c>
      <c r="E13" s="67">
        <v>190</v>
      </c>
      <c r="F13" s="67">
        <v>190</v>
      </c>
      <c r="G13" s="67">
        <v>190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6">
        <v>0</v>
      </c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  <c r="IK13" s="266"/>
      <c r="IL13" s="266"/>
      <c r="IM13" s="266"/>
      <c r="IN13" s="266"/>
      <c r="IO13" s="266"/>
      <c r="IP13" s="266"/>
      <c r="IQ13" s="266"/>
    </row>
    <row r="14" spans="1:251" ht="33.75" customHeight="1">
      <c r="A14" s="69" t="s">
        <v>144</v>
      </c>
      <c r="B14" s="69" t="s">
        <v>147</v>
      </c>
      <c r="C14" s="69" t="s">
        <v>126</v>
      </c>
      <c r="D14" s="68" t="s">
        <v>183</v>
      </c>
      <c r="E14" s="67">
        <v>27</v>
      </c>
      <c r="F14" s="67">
        <v>27</v>
      </c>
      <c r="G14" s="67">
        <v>27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6">
        <v>0</v>
      </c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  <c r="IK14" s="266"/>
      <c r="IL14" s="266"/>
      <c r="IM14" s="266"/>
      <c r="IN14" s="266"/>
      <c r="IO14" s="266"/>
      <c r="IP14" s="266"/>
      <c r="IQ14" s="266"/>
    </row>
    <row r="15" spans="1:251" ht="33.75" customHeight="1">
      <c r="A15" s="69" t="s">
        <v>144</v>
      </c>
      <c r="B15" s="69" t="s">
        <v>147</v>
      </c>
      <c r="C15" s="69" t="s">
        <v>126</v>
      </c>
      <c r="D15" s="68" t="s">
        <v>182</v>
      </c>
      <c r="E15" s="67">
        <v>27</v>
      </c>
      <c r="F15" s="67">
        <v>27</v>
      </c>
      <c r="G15" s="67">
        <v>27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6">
        <v>0</v>
      </c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  <c r="FZ15" s="266"/>
      <c r="GA15" s="266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26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266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266"/>
      <c r="HS15" s="266"/>
      <c r="HT15" s="266"/>
      <c r="HU15" s="266"/>
      <c r="HV15" s="266"/>
      <c r="HW15" s="266"/>
      <c r="HX15" s="266"/>
      <c r="HY15" s="266"/>
      <c r="HZ15" s="266"/>
      <c r="IA15" s="266"/>
      <c r="IB15" s="266"/>
      <c r="IC15" s="266"/>
      <c r="ID15" s="266"/>
      <c r="IE15" s="266"/>
      <c r="IF15" s="266"/>
      <c r="IG15" s="266"/>
      <c r="IH15" s="266"/>
      <c r="II15" s="266"/>
      <c r="IJ15" s="266"/>
      <c r="IK15" s="266"/>
      <c r="IL15" s="266"/>
      <c r="IM15" s="266"/>
      <c r="IN15" s="266"/>
      <c r="IO15" s="266"/>
      <c r="IP15" s="266"/>
      <c r="IQ15" s="266"/>
    </row>
    <row r="16" spans="1:251" ht="33.75" customHeight="1">
      <c r="A16" s="69" t="s">
        <v>144</v>
      </c>
      <c r="B16" s="69" t="s">
        <v>147</v>
      </c>
      <c r="C16" s="69" t="s">
        <v>126</v>
      </c>
      <c r="D16" s="68" t="s">
        <v>181</v>
      </c>
      <c r="E16" s="67">
        <v>30</v>
      </c>
      <c r="F16" s="67">
        <v>30</v>
      </c>
      <c r="G16" s="67">
        <v>30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6">
        <v>0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6"/>
      <c r="GF16" s="266"/>
      <c r="GG16" s="266"/>
      <c r="GH16" s="266"/>
      <c r="GI16" s="266"/>
      <c r="GJ16" s="266"/>
      <c r="GK16" s="266"/>
      <c r="GL16" s="266"/>
      <c r="GM16" s="266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266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6"/>
      <c r="IL16" s="266"/>
      <c r="IM16" s="266"/>
      <c r="IN16" s="266"/>
      <c r="IO16" s="266"/>
      <c r="IP16" s="266"/>
      <c r="IQ16" s="266"/>
    </row>
    <row r="17" spans="1:251" ht="33.75" customHeight="1">
      <c r="A17" s="69" t="s">
        <v>144</v>
      </c>
      <c r="B17" s="69" t="s">
        <v>147</v>
      </c>
      <c r="C17" s="69" t="s">
        <v>126</v>
      </c>
      <c r="D17" s="282" t="s">
        <v>207</v>
      </c>
      <c r="E17" s="67">
        <v>400</v>
      </c>
      <c r="F17" s="67">
        <v>400</v>
      </c>
      <c r="G17" s="67">
        <v>400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6">
        <v>0</v>
      </c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266"/>
      <c r="FX17" s="266"/>
      <c r="FY17" s="266"/>
      <c r="FZ17" s="266"/>
      <c r="GA17" s="266"/>
      <c r="GB17" s="266"/>
      <c r="GC17" s="266"/>
      <c r="GD17" s="266"/>
      <c r="GE17" s="266"/>
      <c r="GF17" s="266"/>
      <c r="GG17" s="266"/>
      <c r="GH17" s="266"/>
      <c r="GI17" s="266"/>
      <c r="GJ17" s="266"/>
      <c r="GK17" s="266"/>
      <c r="GL17" s="266"/>
      <c r="GM17" s="266"/>
      <c r="GN17" s="266"/>
      <c r="GO17" s="266"/>
      <c r="GP17" s="266"/>
      <c r="GQ17" s="266"/>
      <c r="GR17" s="266"/>
      <c r="GS17" s="266"/>
      <c r="GT17" s="266"/>
      <c r="GU17" s="266"/>
      <c r="GV17" s="266"/>
      <c r="GW17" s="266"/>
      <c r="GX17" s="266"/>
      <c r="GY17" s="266"/>
      <c r="GZ17" s="266"/>
      <c r="HA17" s="266"/>
      <c r="HB17" s="266"/>
      <c r="HC17" s="266"/>
      <c r="HD17" s="266"/>
      <c r="HE17" s="266"/>
      <c r="HF17" s="266"/>
      <c r="HG17" s="266"/>
      <c r="HH17" s="266"/>
      <c r="HI17" s="266"/>
      <c r="HJ17" s="266"/>
      <c r="HK17" s="266"/>
      <c r="HL17" s="266"/>
      <c r="HM17" s="266"/>
      <c r="HN17" s="266"/>
      <c r="HO17" s="266"/>
      <c r="HP17" s="266"/>
      <c r="HQ17" s="266"/>
      <c r="HR17" s="266"/>
      <c r="HS17" s="266"/>
      <c r="HT17" s="266"/>
      <c r="HU17" s="266"/>
      <c r="HV17" s="266"/>
      <c r="HW17" s="266"/>
      <c r="HX17" s="266"/>
      <c r="HY17" s="266"/>
      <c r="HZ17" s="266"/>
      <c r="IA17" s="266"/>
      <c r="IB17" s="266"/>
      <c r="IC17" s="266"/>
      <c r="ID17" s="266"/>
      <c r="IE17" s="266"/>
      <c r="IF17" s="266"/>
      <c r="IG17" s="266"/>
      <c r="IH17" s="266"/>
      <c r="II17" s="266"/>
      <c r="IJ17" s="266"/>
      <c r="IK17" s="266"/>
      <c r="IL17" s="266"/>
      <c r="IM17" s="266"/>
      <c r="IN17" s="266"/>
      <c r="IO17" s="266"/>
      <c r="IP17" s="266"/>
      <c r="IQ17" s="266"/>
    </row>
    <row r="18" spans="1:251" ht="33.75" customHeight="1">
      <c r="A18" s="69" t="s">
        <v>144</v>
      </c>
      <c r="B18" s="69" t="s">
        <v>147</v>
      </c>
      <c r="C18" s="69" t="s">
        <v>126</v>
      </c>
      <c r="D18" s="282" t="s">
        <v>208</v>
      </c>
      <c r="E18" s="67">
        <v>200</v>
      </c>
      <c r="F18" s="67">
        <v>200</v>
      </c>
      <c r="G18" s="67">
        <v>200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6">
        <v>0</v>
      </c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  <c r="FZ18" s="266"/>
      <c r="GA18" s="266"/>
      <c r="GB18" s="266"/>
      <c r="GC18" s="266"/>
      <c r="GD18" s="266"/>
      <c r="GE18" s="266"/>
      <c r="GF18" s="266"/>
      <c r="GG18" s="266"/>
      <c r="GH18" s="266"/>
      <c r="GI18" s="266"/>
      <c r="GJ18" s="266"/>
      <c r="GK18" s="266"/>
      <c r="GL18" s="266"/>
      <c r="GM18" s="266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6"/>
      <c r="GY18" s="266"/>
      <c r="GZ18" s="266"/>
      <c r="HA18" s="266"/>
      <c r="HB18" s="266"/>
      <c r="HC18" s="266"/>
      <c r="HD18" s="266"/>
      <c r="HE18" s="266"/>
      <c r="HF18" s="266"/>
      <c r="HG18" s="266"/>
      <c r="HH18" s="266"/>
      <c r="HI18" s="266"/>
      <c r="HJ18" s="266"/>
      <c r="HK18" s="266"/>
      <c r="HL18" s="266"/>
      <c r="HM18" s="266"/>
      <c r="HN18" s="266"/>
      <c r="HO18" s="266"/>
      <c r="HP18" s="266"/>
      <c r="HQ18" s="266"/>
      <c r="HR18" s="266"/>
      <c r="HS18" s="266"/>
      <c r="HT18" s="266"/>
      <c r="HU18" s="266"/>
      <c r="HV18" s="266"/>
      <c r="HW18" s="266"/>
      <c r="HX18" s="266"/>
      <c r="HY18" s="266"/>
      <c r="HZ18" s="266"/>
      <c r="IA18" s="266"/>
      <c r="IB18" s="266"/>
      <c r="IC18" s="266"/>
      <c r="ID18" s="266"/>
      <c r="IE18" s="266"/>
      <c r="IF18" s="266"/>
      <c r="IG18" s="266"/>
      <c r="IH18" s="266"/>
      <c r="II18" s="266"/>
      <c r="IJ18" s="266"/>
      <c r="IK18" s="266"/>
      <c r="IL18" s="266"/>
      <c r="IM18" s="266"/>
      <c r="IN18" s="266"/>
      <c r="IO18" s="266"/>
      <c r="IP18" s="266"/>
      <c r="IQ18" s="266"/>
    </row>
    <row r="19" spans="1:251" ht="33.75" customHeight="1">
      <c r="A19" s="69" t="s">
        <v>151</v>
      </c>
      <c r="B19" s="69" t="s">
        <v>126</v>
      </c>
      <c r="C19" s="69" t="s">
        <v>129</v>
      </c>
      <c r="D19" s="68" t="s">
        <v>188</v>
      </c>
      <c r="E19" s="67">
        <v>30</v>
      </c>
      <c r="F19" s="67">
        <v>30</v>
      </c>
      <c r="G19" s="67">
        <v>30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6">
        <v>0</v>
      </c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66"/>
      <c r="HF19" s="266"/>
      <c r="HG19" s="266"/>
      <c r="HH19" s="266"/>
      <c r="HI19" s="266"/>
      <c r="HJ19" s="266"/>
      <c r="HK19" s="266"/>
      <c r="HL19" s="266"/>
      <c r="HM19" s="266"/>
      <c r="HN19" s="266"/>
      <c r="HO19" s="266"/>
      <c r="HP19" s="266"/>
      <c r="HQ19" s="266"/>
      <c r="HR19" s="266"/>
      <c r="HS19" s="266"/>
      <c r="HT19" s="266"/>
      <c r="HU19" s="266"/>
      <c r="HV19" s="266"/>
      <c r="HW19" s="266"/>
      <c r="HX19" s="266"/>
      <c r="HY19" s="266"/>
      <c r="HZ19" s="266"/>
      <c r="IA19" s="266"/>
      <c r="IB19" s="266"/>
      <c r="IC19" s="266"/>
      <c r="ID19" s="266"/>
      <c r="IE19" s="266"/>
      <c r="IF19" s="266"/>
      <c r="IG19" s="266"/>
      <c r="IH19" s="266"/>
      <c r="II19" s="266"/>
      <c r="IJ19" s="266"/>
      <c r="IK19" s="266"/>
      <c r="IL19" s="266"/>
      <c r="IM19" s="266"/>
      <c r="IN19" s="266"/>
      <c r="IO19" s="266"/>
      <c r="IP19" s="266"/>
      <c r="IQ19" s="266"/>
    </row>
    <row r="20" spans="1:251" ht="33.7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  <c r="IK20" s="266"/>
      <c r="IL20" s="266"/>
      <c r="IM20" s="266"/>
      <c r="IN20" s="266"/>
      <c r="IO20" s="266"/>
      <c r="IP20" s="266"/>
      <c r="IQ20" s="266"/>
    </row>
    <row r="21" spans="1:251" ht="33.75" customHeight="1">
      <c r="A21" s="266"/>
      <c r="B21" s="266"/>
      <c r="C21" s="266"/>
      <c r="D21" s="266"/>
      <c r="E21" s="266"/>
      <c r="F21" s="281"/>
      <c r="G21" s="281"/>
      <c r="H21" s="272"/>
      <c r="I21" s="272"/>
      <c r="J21" s="272"/>
      <c r="K21" s="272"/>
      <c r="L21" s="272"/>
      <c r="M21" s="272"/>
      <c r="N21" s="272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66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66"/>
      <c r="HV21" s="266"/>
      <c r="HW21" s="266"/>
      <c r="HX21" s="266"/>
      <c r="HY21" s="266"/>
      <c r="HZ21" s="266"/>
      <c r="IA21" s="266"/>
      <c r="IB21" s="266"/>
      <c r="IC21" s="266"/>
      <c r="ID21" s="266"/>
      <c r="IE21" s="266"/>
      <c r="IF21" s="266"/>
      <c r="IG21" s="266"/>
      <c r="IH21" s="266"/>
      <c r="II21" s="266"/>
      <c r="IJ21" s="266"/>
      <c r="IK21" s="266"/>
      <c r="IL21" s="266"/>
      <c r="IM21" s="266"/>
      <c r="IN21" s="266"/>
      <c r="IO21" s="266"/>
      <c r="IP21" s="266"/>
      <c r="IQ21" s="266"/>
    </row>
    <row r="22" spans="1:251" ht="33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3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3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3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3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33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3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3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3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33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3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3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33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33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3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33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33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33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3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33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33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3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33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33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33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33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33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3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3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33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3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3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3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3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3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33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3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33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33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3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33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33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33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33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33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33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33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33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33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33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33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33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33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33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33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33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33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33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33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33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33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33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3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33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33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33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33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33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33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33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33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33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33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</sheetData>
  <sheetProtection formatCells="0" formatColumns="0" formatRows="0"/>
  <mergeCells count="18">
    <mergeCell ref="E5:E6"/>
    <mergeCell ref="M5:M6"/>
    <mergeCell ref="K5:K6"/>
    <mergeCell ref="P5:P6"/>
    <mergeCell ref="C5:C6"/>
    <mergeCell ref="B5:B6"/>
    <mergeCell ref="A2:P2"/>
    <mergeCell ref="D4:D6"/>
    <mergeCell ref="H5:H6"/>
    <mergeCell ref="I5:I6"/>
    <mergeCell ref="J5:J6"/>
    <mergeCell ref="A4:C4"/>
    <mergeCell ref="F4:P4"/>
    <mergeCell ref="F5:G5"/>
    <mergeCell ref="A5:A6"/>
    <mergeCell ref="O5:O6"/>
    <mergeCell ref="L5:L6"/>
    <mergeCell ref="N5:N6"/>
  </mergeCells>
  <printOptions horizontalCentered="1"/>
  <pageMargins left="0.3937007874015748" right="0.3937007874015748" top="0.3937007874015748" bottom="0.3937007874015748" header="0.3937007874015748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3" sqref="A3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94"/>
      <c r="B1" s="95"/>
      <c r="C1" s="95"/>
      <c r="D1" s="96"/>
      <c r="E1" s="96"/>
      <c r="F1" s="96"/>
      <c r="G1" s="96"/>
      <c r="H1" s="96"/>
      <c r="I1" s="96"/>
      <c r="J1" s="96"/>
      <c r="K1" s="100"/>
    </row>
    <row r="2" spans="1:11" ht="18.75" customHeight="1">
      <c r="A2" s="97" t="s">
        <v>87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7" customHeight="1">
      <c r="A3" s="98" t="s">
        <v>202</v>
      </c>
      <c r="B3" s="98"/>
      <c r="C3" s="99"/>
      <c r="D3" s="100"/>
      <c r="E3" s="100"/>
      <c r="F3" s="100"/>
      <c r="G3" s="100"/>
      <c r="H3" s="100"/>
      <c r="I3" s="100"/>
      <c r="J3" s="100"/>
      <c r="K3" s="100" t="s">
        <v>38</v>
      </c>
    </row>
    <row r="4" spans="1:11" ht="13.5" customHeight="1">
      <c r="A4" s="285" t="s">
        <v>70</v>
      </c>
      <c r="B4" s="285" t="s">
        <v>88</v>
      </c>
      <c r="C4" s="285" t="s">
        <v>41</v>
      </c>
      <c r="D4" s="101" t="s">
        <v>89</v>
      </c>
      <c r="E4" s="102"/>
      <c r="F4" s="287" t="s">
        <v>90</v>
      </c>
      <c r="G4" s="286" t="s">
        <v>91</v>
      </c>
      <c r="H4" s="285" t="s">
        <v>26</v>
      </c>
      <c r="I4" s="285" t="s">
        <v>92</v>
      </c>
      <c r="J4" s="285" t="s">
        <v>93</v>
      </c>
      <c r="K4" s="288" t="s">
        <v>34</v>
      </c>
    </row>
    <row r="5" spans="1:11" ht="35.1" customHeight="1">
      <c r="A5" s="285"/>
      <c r="B5" s="285"/>
      <c r="C5" s="286"/>
      <c r="D5" s="103" t="s">
        <v>94</v>
      </c>
      <c r="E5" s="104" t="s">
        <v>95</v>
      </c>
      <c r="F5" s="287"/>
      <c r="G5" s="286"/>
      <c r="H5" s="285"/>
      <c r="I5" s="285"/>
      <c r="J5" s="285"/>
      <c r="K5" s="288"/>
    </row>
    <row r="6" spans="1:11" ht="21.95" customHeight="1">
      <c r="A6" s="105" t="s">
        <v>86</v>
      </c>
      <c r="B6" s="105" t="s">
        <v>86</v>
      </c>
      <c r="C6" s="105">
        <v>1</v>
      </c>
      <c r="D6" s="106">
        <v>2</v>
      </c>
      <c r="E6" s="105">
        <v>3</v>
      </c>
      <c r="F6" s="105">
        <v>4</v>
      </c>
      <c r="G6" s="105">
        <v>5</v>
      </c>
      <c r="H6" s="105">
        <v>6</v>
      </c>
      <c r="I6" s="105">
        <v>7</v>
      </c>
      <c r="J6" s="105">
        <v>8</v>
      </c>
      <c r="K6" s="105">
        <v>9</v>
      </c>
    </row>
    <row r="7" spans="1:11" s="23" customFormat="1" ht="29.25" customHeight="1">
      <c r="A7" s="24"/>
      <c r="B7" s="25" t="s">
        <v>41</v>
      </c>
      <c r="C7" s="26">
        <v>1869.98</v>
      </c>
      <c r="D7" s="93">
        <v>1869.98</v>
      </c>
      <c r="E7" s="26">
        <v>1869.98</v>
      </c>
      <c r="F7" s="27">
        <v>0</v>
      </c>
      <c r="G7" s="27">
        <v>0</v>
      </c>
      <c r="H7" s="27">
        <v>0</v>
      </c>
      <c r="I7" s="27">
        <v>0</v>
      </c>
      <c r="J7" s="28">
        <v>0</v>
      </c>
      <c r="K7" s="29">
        <v>0</v>
      </c>
    </row>
    <row r="8" spans="1:11" ht="29.25" customHeight="1">
      <c r="A8" s="24" t="s">
        <v>117</v>
      </c>
      <c r="B8" s="25" t="s">
        <v>118</v>
      </c>
      <c r="C8" s="26">
        <v>1869.98</v>
      </c>
      <c r="D8" s="93">
        <v>1869.98</v>
      </c>
      <c r="E8" s="26">
        <v>1869.98</v>
      </c>
      <c r="F8" s="27">
        <v>0</v>
      </c>
      <c r="G8" s="27">
        <v>0</v>
      </c>
      <c r="H8" s="27">
        <v>0</v>
      </c>
      <c r="I8" s="27">
        <v>0</v>
      </c>
      <c r="J8" s="28">
        <v>0</v>
      </c>
      <c r="K8" s="29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</sheetData>
  <sheetProtection formatCells="0" formatColumns="0" formatRows="0"/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rintOptions horizontalCentered="1"/>
  <pageMargins left="0.75" right="0.75" top="1" bottom="1" header="0.51" footer="0.51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zoomScaleSheetLayoutView="100" workbookViewId="0" topLeftCell="A1"/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4.0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20.25" customHeight="1">
      <c r="A2" s="289" t="s">
        <v>68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0"/>
    </row>
    <row r="3" spans="1:17" ht="23.1" customHeight="1">
      <c r="A3" s="40" t="s">
        <v>203</v>
      </c>
      <c r="B3" s="109"/>
      <c r="C3" s="109"/>
      <c r="D3" s="109"/>
      <c r="E3" s="109"/>
      <c r="F3" s="109"/>
      <c r="G3" s="109"/>
      <c r="H3" s="109"/>
      <c r="I3" s="109"/>
      <c r="J3" s="108"/>
      <c r="K3" s="108"/>
      <c r="L3" s="108"/>
      <c r="M3" s="108"/>
      <c r="N3" s="108"/>
      <c r="O3" s="108"/>
      <c r="P3" s="108"/>
      <c r="Q3" s="115" t="s">
        <v>38</v>
      </c>
    </row>
    <row r="4" spans="1:17" ht="39.95" customHeight="1">
      <c r="A4" s="295" t="s">
        <v>69</v>
      </c>
      <c r="B4" s="296"/>
      <c r="C4" s="297"/>
      <c r="D4" s="292" t="s">
        <v>71</v>
      </c>
      <c r="E4" s="292" t="s">
        <v>72</v>
      </c>
      <c r="F4" s="110" t="s">
        <v>73</v>
      </c>
      <c r="G4" s="292" t="s">
        <v>74</v>
      </c>
      <c r="H4" s="292" t="s">
        <v>75</v>
      </c>
      <c r="I4" s="292" t="s">
        <v>76</v>
      </c>
      <c r="J4" s="110" t="s">
        <v>77</v>
      </c>
      <c r="K4" s="294" t="s">
        <v>191</v>
      </c>
      <c r="L4" s="294" t="s">
        <v>192</v>
      </c>
      <c r="M4" s="292" t="s">
        <v>78</v>
      </c>
      <c r="N4" s="292" t="s">
        <v>79</v>
      </c>
      <c r="O4" s="292" t="s">
        <v>80</v>
      </c>
      <c r="P4" s="292" t="s">
        <v>81</v>
      </c>
      <c r="Q4" s="291" t="s">
        <v>82</v>
      </c>
    </row>
    <row r="5" spans="1:17" ht="26.1" customHeight="1">
      <c r="A5" s="110" t="s">
        <v>83</v>
      </c>
      <c r="B5" s="110" t="s">
        <v>84</v>
      </c>
      <c r="C5" s="111" t="s">
        <v>85</v>
      </c>
      <c r="D5" s="293"/>
      <c r="E5" s="293"/>
      <c r="F5" s="110" t="s">
        <v>7</v>
      </c>
      <c r="G5" s="293"/>
      <c r="H5" s="293"/>
      <c r="I5" s="293"/>
      <c r="J5" s="110" t="s">
        <v>7</v>
      </c>
      <c r="K5" s="293"/>
      <c r="L5" s="293"/>
      <c r="M5" s="293"/>
      <c r="N5" s="293"/>
      <c r="O5" s="293"/>
      <c r="P5" s="293"/>
      <c r="Q5" s="291"/>
    </row>
    <row r="6" spans="1:17" ht="18" customHeight="1">
      <c r="A6" s="112" t="s">
        <v>86</v>
      </c>
      <c r="B6" s="112" t="s">
        <v>86</v>
      </c>
      <c r="C6" s="113" t="s">
        <v>86</v>
      </c>
      <c r="D6" s="112" t="s">
        <v>86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4">
        <v>6</v>
      </c>
      <c r="K6" s="114">
        <v>7</v>
      </c>
      <c r="L6" s="114">
        <v>8</v>
      </c>
      <c r="M6" s="112">
        <v>9</v>
      </c>
      <c r="N6" s="112">
        <v>10</v>
      </c>
      <c r="O6" s="112">
        <v>11</v>
      </c>
      <c r="P6" s="112">
        <v>12</v>
      </c>
      <c r="Q6" s="112">
        <v>13</v>
      </c>
    </row>
    <row r="7" spans="1:17" s="23" customFormat="1" ht="25.5" customHeight="1">
      <c r="A7" s="30"/>
      <c r="B7" s="30"/>
      <c r="C7" s="31"/>
      <c r="D7" s="32" t="s">
        <v>41</v>
      </c>
      <c r="E7" s="33">
        <v>1869.9761</v>
      </c>
      <c r="F7" s="33">
        <v>900.4761</v>
      </c>
      <c r="G7" s="34">
        <v>741.3539</v>
      </c>
      <c r="H7" s="34">
        <v>79.112</v>
      </c>
      <c r="I7" s="35">
        <v>80.0102</v>
      </c>
      <c r="J7" s="33">
        <v>969.5</v>
      </c>
      <c r="K7" s="36">
        <v>149.5</v>
      </c>
      <c r="L7" s="37">
        <v>30</v>
      </c>
      <c r="M7" s="38">
        <v>790</v>
      </c>
      <c r="N7" s="39">
        <v>0</v>
      </c>
      <c r="O7" s="39">
        <v>0</v>
      </c>
      <c r="P7" s="39">
        <v>0</v>
      </c>
      <c r="Q7" s="39">
        <v>0</v>
      </c>
    </row>
    <row r="8" spans="1:17" ht="25.5" customHeight="1">
      <c r="A8" s="30" t="s">
        <v>119</v>
      </c>
      <c r="B8" s="30"/>
      <c r="C8" s="31"/>
      <c r="D8" s="32" t="s">
        <v>120</v>
      </c>
      <c r="E8" s="33">
        <v>464.3886</v>
      </c>
      <c r="F8" s="33">
        <v>464.3886</v>
      </c>
      <c r="G8" s="34">
        <v>464.3886</v>
      </c>
      <c r="H8" s="34">
        <v>0</v>
      </c>
      <c r="I8" s="35">
        <v>0</v>
      </c>
      <c r="J8" s="33">
        <v>0</v>
      </c>
      <c r="K8" s="36">
        <v>0</v>
      </c>
      <c r="L8" s="37">
        <v>0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</row>
    <row r="9" spans="1:17" ht="25.5" customHeight="1">
      <c r="A9" s="30" t="s">
        <v>121</v>
      </c>
      <c r="B9" s="30" t="s">
        <v>122</v>
      </c>
      <c r="C9" s="31"/>
      <c r="D9" s="32" t="s">
        <v>123</v>
      </c>
      <c r="E9" s="33">
        <v>464.3886</v>
      </c>
      <c r="F9" s="33">
        <v>464.3886</v>
      </c>
      <c r="G9" s="34">
        <v>464.3886</v>
      </c>
      <c r="H9" s="34">
        <v>0</v>
      </c>
      <c r="I9" s="35">
        <v>0</v>
      </c>
      <c r="J9" s="33">
        <v>0</v>
      </c>
      <c r="K9" s="36">
        <v>0</v>
      </c>
      <c r="L9" s="37">
        <v>0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</row>
    <row r="10" spans="1:17" ht="25.5" customHeight="1">
      <c r="A10" s="30" t="s">
        <v>124</v>
      </c>
      <c r="B10" s="30" t="s">
        <v>125</v>
      </c>
      <c r="C10" s="31" t="s">
        <v>126</v>
      </c>
      <c r="D10" s="32" t="s">
        <v>127</v>
      </c>
      <c r="E10" s="33">
        <v>464.3886</v>
      </c>
      <c r="F10" s="33">
        <v>464.3886</v>
      </c>
      <c r="G10" s="34">
        <v>464.3886</v>
      </c>
      <c r="H10" s="34">
        <v>0</v>
      </c>
      <c r="I10" s="35">
        <v>0</v>
      </c>
      <c r="J10" s="33">
        <v>0</v>
      </c>
      <c r="K10" s="36">
        <v>0</v>
      </c>
      <c r="L10" s="37">
        <v>0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</row>
    <row r="11" spans="1:17" ht="25.5" customHeight="1">
      <c r="A11" s="30" t="s">
        <v>130</v>
      </c>
      <c r="B11" s="30"/>
      <c r="C11" s="31"/>
      <c r="D11" s="32" t="s">
        <v>131</v>
      </c>
      <c r="E11" s="33">
        <v>25.1252</v>
      </c>
      <c r="F11" s="33">
        <v>25.1252</v>
      </c>
      <c r="G11" s="34">
        <v>0</v>
      </c>
      <c r="H11" s="34">
        <v>0</v>
      </c>
      <c r="I11" s="35">
        <v>25.1252</v>
      </c>
      <c r="J11" s="33">
        <v>0</v>
      </c>
      <c r="K11" s="36">
        <v>0</v>
      </c>
      <c r="L11" s="37">
        <v>0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</row>
    <row r="12" spans="1:17" ht="25.5" customHeight="1">
      <c r="A12" s="30" t="s">
        <v>132</v>
      </c>
      <c r="B12" s="30" t="s">
        <v>129</v>
      </c>
      <c r="C12" s="31"/>
      <c r="D12" s="32" t="s">
        <v>133</v>
      </c>
      <c r="E12" s="33">
        <v>25.1252</v>
      </c>
      <c r="F12" s="33">
        <v>25.1252</v>
      </c>
      <c r="G12" s="34">
        <v>0</v>
      </c>
      <c r="H12" s="34">
        <v>0</v>
      </c>
      <c r="I12" s="35">
        <v>25.1252</v>
      </c>
      <c r="J12" s="33">
        <v>0</v>
      </c>
      <c r="K12" s="36">
        <v>0</v>
      </c>
      <c r="L12" s="37">
        <v>0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</row>
    <row r="13" spans="1:17" ht="25.5" customHeight="1">
      <c r="A13" s="30" t="s">
        <v>134</v>
      </c>
      <c r="B13" s="30" t="s">
        <v>135</v>
      </c>
      <c r="C13" s="31" t="s">
        <v>126</v>
      </c>
      <c r="D13" s="32" t="s">
        <v>136</v>
      </c>
      <c r="E13" s="33">
        <v>25.1252</v>
      </c>
      <c r="F13" s="33">
        <v>25.1252</v>
      </c>
      <c r="G13" s="34">
        <v>0</v>
      </c>
      <c r="H13" s="34">
        <v>0</v>
      </c>
      <c r="I13" s="35">
        <v>25.1252</v>
      </c>
      <c r="J13" s="33">
        <v>0</v>
      </c>
      <c r="K13" s="36">
        <v>0</v>
      </c>
      <c r="L13" s="37">
        <v>0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</row>
    <row r="14" spans="1:17" ht="25.5" customHeight="1">
      <c r="A14" s="30" t="s">
        <v>137</v>
      </c>
      <c r="B14" s="30"/>
      <c r="C14" s="31"/>
      <c r="D14" s="32" t="s">
        <v>138</v>
      </c>
      <c r="E14" s="33">
        <v>119.1436</v>
      </c>
      <c r="F14" s="33">
        <v>119.1436</v>
      </c>
      <c r="G14" s="34">
        <v>119.1436</v>
      </c>
      <c r="H14" s="34">
        <v>0</v>
      </c>
      <c r="I14" s="35">
        <v>0</v>
      </c>
      <c r="J14" s="33">
        <v>0</v>
      </c>
      <c r="K14" s="36">
        <v>0</v>
      </c>
      <c r="L14" s="37">
        <v>0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</row>
    <row r="15" spans="1:17" ht="25.5" customHeight="1">
      <c r="A15" s="30" t="s">
        <v>139</v>
      </c>
      <c r="B15" s="30" t="s">
        <v>129</v>
      </c>
      <c r="C15" s="31"/>
      <c r="D15" s="32" t="s">
        <v>140</v>
      </c>
      <c r="E15" s="33">
        <v>119.1436</v>
      </c>
      <c r="F15" s="33">
        <v>119.1436</v>
      </c>
      <c r="G15" s="34">
        <v>119.1436</v>
      </c>
      <c r="H15" s="34">
        <v>0</v>
      </c>
      <c r="I15" s="35">
        <v>0</v>
      </c>
      <c r="J15" s="33">
        <v>0</v>
      </c>
      <c r="K15" s="36">
        <v>0</v>
      </c>
      <c r="L15" s="37">
        <v>0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</row>
    <row r="16" spans="1:17" ht="25.5" customHeight="1">
      <c r="A16" s="30" t="s">
        <v>141</v>
      </c>
      <c r="B16" s="30" t="s">
        <v>135</v>
      </c>
      <c r="C16" s="31" t="s">
        <v>126</v>
      </c>
      <c r="D16" s="32" t="s">
        <v>142</v>
      </c>
      <c r="E16" s="33">
        <v>119.1436</v>
      </c>
      <c r="F16" s="33">
        <v>119.1436</v>
      </c>
      <c r="G16" s="34">
        <v>119.1436</v>
      </c>
      <c r="H16" s="34">
        <v>0</v>
      </c>
      <c r="I16" s="35">
        <v>0</v>
      </c>
      <c r="J16" s="33">
        <v>0</v>
      </c>
      <c r="K16" s="36">
        <v>0</v>
      </c>
      <c r="L16" s="37">
        <v>0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</row>
    <row r="17" spans="1:17" ht="25.5" customHeight="1">
      <c r="A17" s="30" t="s">
        <v>144</v>
      </c>
      <c r="B17" s="30"/>
      <c r="C17" s="31"/>
      <c r="D17" s="32" t="s">
        <v>177</v>
      </c>
      <c r="E17" s="33">
        <v>1177.2337</v>
      </c>
      <c r="F17" s="33">
        <v>237.7337</v>
      </c>
      <c r="G17" s="34">
        <v>157.8217</v>
      </c>
      <c r="H17" s="34">
        <v>79.112</v>
      </c>
      <c r="I17" s="35">
        <v>0.8</v>
      </c>
      <c r="J17" s="33">
        <v>939.5</v>
      </c>
      <c r="K17" s="36">
        <v>149.5</v>
      </c>
      <c r="L17" s="37">
        <v>0</v>
      </c>
      <c r="M17" s="38">
        <v>790</v>
      </c>
      <c r="N17" s="39">
        <v>0</v>
      </c>
      <c r="O17" s="39">
        <v>0</v>
      </c>
      <c r="P17" s="39">
        <v>0</v>
      </c>
      <c r="Q17" s="39">
        <v>0</v>
      </c>
    </row>
    <row r="18" spans="1:17" ht="25.5" customHeight="1">
      <c r="A18" s="30" t="s">
        <v>145</v>
      </c>
      <c r="B18" s="30" t="s">
        <v>147</v>
      </c>
      <c r="C18" s="31"/>
      <c r="D18" s="32" t="s">
        <v>148</v>
      </c>
      <c r="E18" s="33">
        <v>1177.2337</v>
      </c>
      <c r="F18" s="33">
        <v>237.7337</v>
      </c>
      <c r="G18" s="34">
        <v>157.8217</v>
      </c>
      <c r="H18" s="34">
        <v>79.112</v>
      </c>
      <c r="I18" s="35">
        <v>0.8</v>
      </c>
      <c r="J18" s="33">
        <v>939.5</v>
      </c>
      <c r="K18" s="36">
        <v>149.5</v>
      </c>
      <c r="L18" s="37">
        <v>0</v>
      </c>
      <c r="M18" s="38">
        <v>790</v>
      </c>
      <c r="N18" s="39">
        <v>0</v>
      </c>
      <c r="O18" s="39">
        <v>0</v>
      </c>
      <c r="P18" s="39">
        <v>0</v>
      </c>
      <c r="Q18" s="39">
        <v>0</v>
      </c>
    </row>
    <row r="19" spans="1:17" ht="25.5" customHeight="1">
      <c r="A19" s="30" t="s">
        <v>146</v>
      </c>
      <c r="B19" s="30" t="s">
        <v>149</v>
      </c>
      <c r="C19" s="31" t="s">
        <v>126</v>
      </c>
      <c r="D19" s="32" t="s">
        <v>150</v>
      </c>
      <c r="E19" s="33">
        <v>1177.2337</v>
      </c>
      <c r="F19" s="33">
        <v>237.7337</v>
      </c>
      <c r="G19" s="34">
        <v>157.8217</v>
      </c>
      <c r="H19" s="34">
        <v>79.112</v>
      </c>
      <c r="I19" s="35">
        <v>0.8</v>
      </c>
      <c r="J19" s="33">
        <v>939.5</v>
      </c>
      <c r="K19" s="36">
        <v>149.5</v>
      </c>
      <c r="L19" s="37">
        <v>0</v>
      </c>
      <c r="M19" s="38">
        <v>790</v>
      </c>
      <c r="N19" s="39">
        <v>0</v>
      </c>
      <c r="O19" s="39">
        <v>0</v>
      </c>
      <c r="P19" s="39">
        <v>0</v>
      </c>
      <c r="Q19" s="39">
        <v>0</v>
      </c>
    </row>
    <row r="20" spans="1:17" ht="25.5" customHeight="1">
      <c r="A20" s="30" t="s">
        <v>151</v>
      </c>
      <c r="B20" s="30"/>
      <c r="C20" s="31"/>
      <c r="D20" s="32" t="s">
        <v>152</v>
      </c>
      <c r="E20" s="33">
        <v>84.085</v>
      </c>
      <c r="F20" s="33">
        <v>54.085</v>
      </c>
      <c r="G20" s="34">
        <v>0</v>
      </c>
      <c r="H20" s="34">
        <v>0</v>
      </c>
      <c r="I20" s="35">
        <v>54.085</v>
      </c>
      <c r="J20" s="33">
        <v>30</v>
      </c>
      <c r="K20" s="36">
        <v>0</v>
      </c>
      <c r="L20" s="37">
        <v>30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</row>
    <row r="21" spans="1:17" ht="25.5" customHeight="1">
      <c r="A21" s="30" t="s">
        <v>153</v>
      </c>
      <c r="B21" s="30" t="s">
        <v>126</v>
      </c>
      <c r="C21" s="31"/>
      <c r="D21" s="32" t="s">
        <v>154</v>
      </c>
      <c r="E21" s="33">
        <v>30</v>
      </c>
      <c r="F21" s="33">
        <v>0</v>
      </c>
      <c r="G21" s="34">
        <v>0</v>
      </c>
      <c r="H21" s="34">
        <v>0</v>
      </c>
      <c r="I21" s="35">
        <v>0</v>
      </c>
      <c r="J21" s="33">
        <v>30</v>
      </c>
      <c r="K21" s="36">
        <v>0</v>
      </c>
      <c r="L21" s="37">
        <v>30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</row>
    <row r="22" spans="1:17" ht="25.5" customHeight="1">
      <c r="A22" s="30" t="s">
        <v>155</v>
      </c>
      <c r="B22" s="30" t="s">
        <v>143</v>
      </c>
      <c r="C22" s="31" t="s">
        <v>129</v>
      </c>
      <c r="D22" s="32" t="s">
        <v>156</v>
      </c>
      <c r="E22" s="33">
        <v>30</v>
      </c>
      <c r="F22" s="33">
        <v>0</v>
      </c>
      <c r="G22" s="34">
        <v>0</v>
      </c>
      <c r="H22" s="34">
        <v>0</v>
      </c>
      <c r="I22" s="35">
        <v>0</v>
      </c>
      <c r="J22" s="33">
        <v>30</v>
      </c>
      <c r="K22" s="36">
        <v>0</v>
      </c>
      <c r="L22" s="37">
        <v>30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</row>
    <row r="23" spans="1:17" ht="25.5" customHeight="1">
      <c r="A23" s="30" t="s">
        <v>153</v>
      </c>
      <c r="B23" s="30" t="s">
        <v>128</v>
      </c>
      <c r="C23" s="31"/>
      <c r="D23" s="32" t="s">
        <v>157</v>
      </c>
      <c r="E23" s="33">
        <v>54.085</v>
      </c>
      <c r="F23" s="33">
        <v>54.085</v>
      </c>
      <c r="G23" s="34">
        <v>0</v>
      </c>
      <c r="H23" s="34">
        <v>0</v>
      </c>
      <c r="I23" s="35">
        <v>54.085</v>
      </c>
      <c r="J23" s="33">
        <v>0</v>
      </c>
      <c r="K23" s="36">
        <v>0</v>
      </c>
      <c r="L23" s="37">
        <v>0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</row>
    <row r="24" spans="1:17" ht="25.5" customHeight="1">
      <c r="A24" s="30" t="s">
        <v>155</v>
      </c>
      <c r="B24" s="30" t="s">
        <v>158</v>
      </c>
      <c r="C24" s="31" t="s">
        <v>126</v>
      </c>
      <c r="D24" s="32" t="s">
        <v>159</v>
      </c>
      <c r="E24" s="33">
        <v>54.085</v>
      </c>
      <c r="F24" s="33">
        <v>54.085</v>
      </c>
      <c r="G24" s="34">
        <v>0</v>
      </c>
      <c r="H24" s="34">
        <v>0</v>
      </c>
      <c r="I24" s="35">
        <v>54.085</v>
      </c>
      <c r="J24" s="33">
        <v>0</v>
      </c>
      <c r="K24" s="36">
        <v>0</v>
      </c>
      <c r="L24" s="37">
        <v>0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Q4:Q5"/>
    <mergeCell ref="M4:M5"/>
    <mergeCell ref="N4:N5"/>
    <mergeCell ref="O4:O5"/>
    <mergeCell ref="P4:P5"/>
    <mergeCell ref="H4:H5"/>
    <mergeCell ref="I4:I5"/>
    <mergeCell ref="K4:K5"/>
    <mergeCell ref="L4:L5"/>
    <mergeCell ref="A4:C4"/>
    <mergeCell ref="D4:D5"/>
    <mergeCell ref="E4:E5"/>
    <mergeCell ref="G4:G5"/>
  </mergeCells>
  <printOptions horizontalCentered="1"/>
  <pageMargins left="0.75" right="0.75" top="0.57" bottom="0.51" header="0.51" footer="0.51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zoomScaleSheetLayoutView="100" workbookViewId="0" topLeftCell="A1">
      <selection activeCell="G24" sqref="G24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107"/>
      <c r="B1" s="107"/>
      <c r="C1" s="107"/>
    </row>
    <row r="2" spans="1:3" ht="21" customHeight="1">
      <c r="A2" s="298" t="s">
        <v>193</v>
      </c>
      <c r="B2" s="298"/>
      <c r="C2" s="298"/>
    </row>
    <row r="3" spans="1:3" ht="18.75" customHeight="1">
      <c r="A3" s="116"/>
      <c r="B3" s="117"/>
      <c r="C3" s="117"/>
    </row>
    <row r="4" spans="1:3" ht="13.5" customHeight="1">
      <c r="A4" s="44" t="s">
        <v>205</v>
      </c>
      <c r="C4" s="121" t="s">
        <v>38</v>
      </c>
    </row>
    <row r="5" spans="1:3" ht="21.95" customHeight="1">
      <c r="A5" s="118" t="s">
        <v>194</v>
      </c>
      <c r="B5" s="119" t="s">
        <v>97</v>
      </c>
      <c r="C5" s="120" t="s">
        <v>98</v>
      </c>
    </row>
    <row r="6" spans="1:3" s="23" customFormat="1" ht="21.95" customHeight="1">
      <c r="A6" s="41"/>
      <c r="B6" s="42" t="s">
        <v>41</v>
      </c>
      <c r="C6" s="43">
        <v>900.4761</v>
      </c>
    </row>
    <row r="7" spans="1:3" ht="21.95" customHeight="1">
      <c r="A7" s="41">
        <v>301</v>
      </c>
      <c r="B7" s="42" t="s">
        <v>74</v>
      </c>
      <c r="C7" s="43">
        <v>741.3539</v>
      </c>
    </row>
    <row r="8" spans="1:3" ht="21.95" customHeight="1">
      <c r="A8" s="41">
        <v>30101</v>
      </c>
      <c r="B8" s="42" t="s">
        <v>160</v>
      </c>
      <c r="C8" s="43">
        <v>120.1248</v>
      </c>
    </row>
    <row r="9" spans="1:3" ht="21.95" customHeight="1">
      <c r="A9" s="41">
        <v>30102</v>
      </c>
      <c r="B9" s="42" t="s">
        <v>161</v>
      </c>
      <c r="C9" s="43">
        <v>67.4064</v>
      </c>
    </row>
    <row r="10" spans="1:3" ht="21.95" customHeight="1">
      <c r="A10" s="41">
        <v>30103</v>
      </c>
      <c r="B10" s="42" t="s">
        <v>162</v>
      </c>
      <c r="C10" s="43">
        <v>234.4422</v>
      </c>
    </row>
    <row r="11" spans="1:3" ht="21.95" customHeight="1">
      <c r="A11" s="41">
        <v>30104</v>
      </c>
      <c r="B11" s="42" t="s">
        <v>163</v>
      </c>
      <c r="C11" s="43">
        <v>119.1436</v>
      </c>
    </row>
    <row r="12" spans="1:3" ht="21.95" customHeight="1">
      <c r="A12" s="41">
        <v>30107</v>
      </c>
      <c r="B12" s="42" t="s">
        <v>164</v>
      </c>
      <c r="C12" s="43">
        <v>42.4152</v>
      </c>
    </row>
    <row r="13" spans="1:3" ht="21.95" customHeight="1">
      <c r="A13" s="41">
        <v>30199</v>
      </c>
      <c r="B13" s="42" t="s">
        <v>165</v>
      </c>
      <c r="C13" s="43">
        <v>157.8217</v>
      </c>
    </row>
    <row r="14" spans="1:3" ht="21.95" customHeight="1">
      <c r="A14" s="41">
        <v>302</v>
      </c>
      <c r="B14" s="42" t="s">
        <v>75</v>
      </c>
      <c r="C14" s="43">
        <v>79.112</v>
      </c>
    </row>
    <row r="15" spans="1:3" ht="21.95" customHeight="1">
      <c r="A15" s="41">
        <v>30201</v>
      </c>
      <c r="B15" s="42" t="s">
        <v>166</v>
      </c>
      <c r="C15" s="43">
        <v>24.48</v>
      </c>
    </row>
    <row r="16" spans="1:3" ht="21.95" customHeight="1">
      <c r="A16" s="41">
        <v>30207</v>
      </c>
      <c r="B16" s="42" t="s">
        <v>167</v>
      </c>
      <c r="C16" s="43">
        <v>2.4</v>
      </c>
    </row>
    <row r="17" spans="1:3" ht="21.95" customHeight="1">
      <c r="A17" s="41">
        <v>30211</v>
      </c>
      <c r="B17" s="42" t="s">
        <v>168</v>
      </c>
      <c r="C17" s="43">
        <v>6.12</v>
      </c>
    </row>
    <row r="18" spans="1:3" ht="21.95" customHeight="1">
      <c r="A18" s="41">
        <v>30215</v>
      </c>
      <c r="B18" s="42" t="s">
        <v>169</v>
      </c>
      <c r="C18" s="43">
        <v>14.4</v>
      </c>
    </row>
    <row r="19" spans="1:3" ht="21.95" customHeight="1">
      <c r="A19" s="41">
        <v>30216</v>
      </c>
      <c r="B19" s="42" t="s">
        <v>170</v>
      </c>
      <c r="C19" s="43">
        <v>3</v>
      </c>
    </row>
    <row r="20" spans="1:3" ht="21.95" customHeight="1">
      <c r="A20" s="41">
        <v>30217</v>
      </c>
      <c r="B20" s="42" t="s">
        <v>171</v>
      </c>
      <c r="C20" s="43">
        <v>10.8</v>
      </c>
    </row>
    <row r="21" spans="1:3" ht="21.95" customHeight="1">
      <c r="A21" s="41">
        <v>30231</v>
      </c>
      <c r="B21" s="42" t="s">
        <v>172</v>
      </c>
      <c r="C21" s="43">
        <v>3.2</v>
      </c>
    </row>
    <row r="22" spans="1:3" ht="21.95" customHeight="1">
      <c r="A22" s="41">
        <v>30239</v>
      </c>
      <c r="B22" s="42" t="s">
        <v>173</v>
      </c>
      <c r="C22" s="43">
        <v>14.712</v>
      </c>
    </row>
    <row r="23" spans="1:3" ht="21.95" customHeight="1">
      <c r="A23" s="41">
        <v>303</v>
      </c>
      <c r="B23" s="42" t="s">
        <v>76</v>
      </c>
      <c r="C23" s="43">
        <v>80.0102</v>
      </c>
    </row>
    <row r="24" spans="1:3" ht="21.95" customHeight="1">
      <c r="A24" s="41">
        <v>30302</v>
      </c>
      <c r="B24" s="42" t="s">
        <v>174</v>
      </c>
      <c r="C24" s="43">
        <v>25.1252</v>
      </c>
    </row>
    <row r="25" spans="1:3" ht="21.95" customHeight="1">
      <c r="A25" s="41">
        <v>30311</v>
      </c>
      <c r="B25" s="42" t="s">
        <v>175</v>
      </c>
      <c r="C25" s="43">
        <v>54.085</v>
      </c>
    </row>
    <row r="26" spans="1:3" ht="21.95" customHeight="1">
      <c r="A26" s="41">
        <v>30396</v>
      </c>
      <c r="B26" s="42" t="s">
        <v>176</v>
      </c>
      <c r="C26" s="43">
        <v>0.8</v>
      </c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1">
    <mergeCell ref="A2:C2"/>
  </mergeCells>
  <printOptions horizontalCentered="1"/>
  <pageMargins left="0.7480314960629921" right="0.7480314960629921" top="0" bottom="0" header="0.3937007874015748" footer="0.3937007874015748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B12" sqref="B12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6" width="18.375" style="0" customWidth="1"/>
  </cols>
  <sheetData>
    <row r="1" spans="1:6" ht="13.5" customHeight="1">
      <c r="A1" s="123"/>
      <c r="B1" s="123"/>
      <c r="C1" s="123"/>
      <c r="D1" s="123"/>
      <c r="E1" s="123"/>
      <c r="F1" s="124"/>
    </row>
    <row r="2" spans="1:6" ht="20.25" customHeight="1">
      <c r="A2" s="299" t="s">
        <v>37</v>
      </c>
      <c r="B2" s="299"/>
      <c r="C2" s="299"/>
      <c r="D2" s="299"/>
      <c r="E2" s="299"/>
      <c r="F2" s="299"/>
    </row>
    <row r="3" spans="1:6" ht="13.5" customHeight="1">
      <c r="A3" s="122" t="s">
        <v>206</v>
      </c>
      <c r="B3" s="122"/>
      <c r="C3" s="122"/>
      <c r="D3" s="122"/>
      <c r="E3" s="122"/>
      <c r="F3" s="125" t="s">
        <v>38</v>
      </c>
    </row>
    <row r="4" spans="1:6" ht="21.95" customHeight="1">
      <c r="A4" s="300" t="s">
        <v>2</v>
      </c>
      <c r="B4" s="301"/>
      <c r="C4" s="301" t="s">
        <v>3</v>
      </c>
      <c r="D4" s="302"/>
      <c r="E4" s="302"/>
      <c r="F4" s="303"/>
    </row>
    <row r="5" spans="1:6" ht="20.1" customHeight="1">
      <c r="A5" s="126" t="s">
        <v>39</v>
      </c>
      <c r="B5" s="127" t="s">
        <v>40</v>
      </c>
      <c r="C5" s="128" t="s">
        <v>39</v>
      </c>
      <c r="D5" s="127" t="s">
        <v>41</v>
      </c>
      <c r="E5" s="127" t="s">
        <v>42</v>
      </c>
      <c r="F5" s="129" t="s">
        <v>43</v>
      </c>
    </row>
    <row r="6" spans="1:6" s="23" customFormat="1" ht="20.1" customHeight="1">
      <c r="A6" s="130" t="s">
        <v>44</v>
      </c>
      <c r="B6" s="163">
        <v>1869.98</v>
      </c>
      <c r="C6" s="131" t="s">
        <v>45</v>
      </c>
      <c r="D6" s="157">
        <v>1869.98</v>
      </c>
      <c r="E6" s="28">
        <v>1869.98</v>
      </c>
      <c r="F6" s="153"/>
    </row>
    <row r="7" spans="1:6" s="23" customFormat="1" ht="20.1" customHeight="1">
      <c r="A7" s="130" t="s">
        <v>46</v>
      </c>
      <c r="B7" s="159">
        <v>1869.98</v>
      </c>
      <c r="C7" s="132" t="s">
        <v>47</v>
      </c>
      <c r="D7" s="157">
        <v>464.39</v>
      </c>
      <c r="E7" s="28">
        <v>464.39</v>
      </c>
      <c r="F7" s="154"/>
    </row>
    <row r="8" spans="1:6" s="23" customFormat="1" ht="20.1" customHeight="1">
      <c r="A8" s="130" t="s">
        <v>48</v>
      </c>
      <c r="B8" s="160">
        <v>0</v>
      </c>
      <c r="C8" s="132" t="s">
        <v>49</v>
      </c>
      <c r="D8" s="157"/>
      <c r="E8" s="28">
        <v>0</v>
      </c>
      <c r="F8" s="155"/>
    </row>
    <row r="9" spans="1:6" s="23" customFormat="1" ht="20.1" customHeight="1">
      <c r="A9" s="130"/>
      <c r="B9" s="158"/>
      <c r="C9" s="132" t="s">
        <v>50</v>
      </c>
      <c r="D9" s="157"/>
      <c r="E9" s="28">
        <v>0</v>
      </c>
      <c r="F9" s="153"/>
    </row>
    <row r="10" spans="1:6" s="23" customFormat="1" ht="20.1" customHeight="1">
      <c r="A10" s="130"/>
      <c r="B10" s="159"/>
      <c r="C10" s="132" t="s">
        <v>51</v>
      </c>
      <c r="D10" s="157"/>
      <c r="E10" s="28">
        <v>0</v>
      </c>
      <c r="F10" s="154"/>
    </row>
    <row r="11" spans="1:6" s="23" customFormat="1" ht="20.1" customHeight="1">
      <c r="A11" s="130"/>
      <c r="B11" s="160"/>
      <c r="C11" s="132" t="s">
        <v>52</v>
      </c>
      <c r="D11" s="157"/>
      <c r="E11" s="28">
        <v>0</v>
      </c>
      <c r="F11" s="155"/>
    </row>
    <row r="12" spans="1:6" s="23" customFormat="1" ht="20.1" customHeight="1">
      <c r="A12" s="130"/>
      <c r="B12" s="159"/>
      <c r="C12" s="132" t="s">
        <v>53</v>
      </c>
      <c r="D12" s="157"/>
      <c r="E12" s="28">
        <v>0</v>
      </c>
      <c r="F12" s="155"/>
    </row>
    <row r="13" spans="1:6" s="23" customFormat="1" ht="20.1" customHeight="1">
      <c r="A13" s="130"/>
      <c r="B13" s="161"/>
      <c r="C13" s="132" t="s">
        <v>54</v>
      </c>
      <c r="D13" s="157">
        <v>25.13</v>
      </c>
      <c r="E13" s="28">
        <v>25.13</v>
      </c>
      <c r="F13" s="155"/>
    </row>
    <row r="14" spans="1:6" s="23" customFormat="1" ht="20.1" customHeight="1">
      <c r="A14" s="134"/>
      <c r="B14" s="162"/>
      <c r="C14" s="132" t="s">
        <v>55</v>
      </c>
      <c r="D14" s="157"/>
      <c r="E14" s="28">
        <v>0</v>
      </c>
      <c r="F14" s="155"/>
    </row>
    <row r="15" spans="1:6" s="23" customFormat="1" ht="20.1" customHeight="1">
      <c r="A15" s="135"/>
      <c r="B15" s="163"/>
      <c r="C15" s="136" t="s">
        <v>56</v>
      </c>
      <c r="D15" s="157">
        <v>119.14</v>
      </c>
      <c r="E15" s="28">
        <v>119.14</v>
      </c>
      <c r="F15" s="155"/>
    </row>
    <row r="16" spans="1:6" s="23" customFormat="1" ht="20.1" customHeight="1">
      <c r="A16" s="137"/>
      <c r="B16" s="159"/>
      <c r="C16" s="132" t="s">
        <v>57</v>
      </c>
      <c r="D16" s="157"/>
      <c r="E16" s="28">
        <v>0</v>
      </c>
      <c r="F16" s="155"/>
    </row>
    <row r="17" spans="1:6" s="23" customFormat="1" ht="20.1" customHeight="1">
      <c r="A17" s="138"/>
      <c r="B17" s="164"/>
      <c r="C17" s="136" t="s">
        <v>58</v>
      </c>
      <c r="D17" s="157">
        <v>1177.23</v>
      </c>
      <c r="E17" s="28">
        <v>1177.23</v>
      </c>
      <c r="F17" s="155"/>
    </row>
    <row r="18" spans="1:6" s="23" customFormat="1" ht="20.1" customHeight="1">
      <c r="A18" s="139"/>
      <c r="B18" s="165"/>
      <c r="C18" s="136" t="s">
        <v>59</v>
      </c>
      <c r="D18" s="157"/>
      <c r="E18" s="28">
        <v>0</v>
      </c>
      <c r="F18" s="155"/>
    </row>
    <row r="19" spans="1:6" s="23" customFormat="1" ht="20.1" customHeight="1">
      <c r="A19" s="140"/>
      <c r="B19" s="159"/>
      <c r="C19" s="136" t="s">
        <v>60</v>
      </c>
      <c r="D19" s="157"/>
      <c r="E19" s="28">
        <v>0</v>
      </c>
      <c r="F19" s="155"/>
    </row>
    <row r="20" spans="1:6" s="23" customFormat="1" ht="20.1" customHeight="1">
      <c r="A20" s="141"/>
      <c r="B20" s="163"/>
      <c r="C20" s="142" t="s">
        <v>61</v>
      </c>
      <c r="D20" s="157"/>
      <c r="E20" s="28">
        <v>0</v>
      </c>
      <c r="F20" s="155"/>
    </row>
    <row r="21" spans="1:6" s="23" customFormat="1" ht="20.1" customHeight="1">
      <c r="A21" s="143"/>
      <c r="B21" s="159"/>
      <c r="C21" s="144" t="s">
        <v>62</v>
      </c>
      <c r="D21" s="157"/>
      <c r="E21" s="28">
        <v>0</v>
      </c>
      <c r="F21" s="155"/>
    </row>
    <row r="22" spans="1:6" s="23" customFormat="1" ht="20.1" customHeight="1">
      <c r="A22" s="134"/>
      <c r="B22" s="164"/>
      <c r="C22" s="144" t="s">
        <v>63</v>
      </c>
      <c r="D22" s="157"/>
      <c r="E22" s="28">
        <v>0</v>
      </c>
      <c r="F22" s="156"/>
    </row>
    <row r="23" spans="1:6" s="23" customFormat="1" ht="20.1" customHeight="1">
      <c r="A23" s="140"/>
      <c r="B23" s="159"/>
      <c r="C23" s="144" t="s">
        <v>64</v>
      </c>
      <c r="D23" s="157"/>
      <c r="E23" s="28">
        <v>0</v>
      </c>
      <c r="F23" s="156"/>
    </row>
    <row r="24" spans="1:6" s="23" customFormat="1" ht="20.1" customHeight="1">
      <c r="A24" s="145"/>
      <c r="B24" s="163"/>
      <c r="C24" s="146" t="s">
        <v>65</v>
      </c>
      <c r="D24" s="157">
        <v>84.09</v>
      </c>
      <c r="E24" s="28">
        <v>84.09</v>
      </c>
      <c r="F24" s="156"/>
    </row>
    <row r="25" spans="1:6" s="23" customFormat="1" ht="20.1" customHeight="1">
      <c r="A25" s="145"/>
      <c r="B25" s="163"/>
      <c r="C25" s="146" t="s">
        <v>195</v>
      </c>
      <c r="D25" s="157"/>
      <c r="E25" s="28">
        <v>0</v>
      </c>
      <c r="F25" s="156"/>
    </row>
    <row r="26" spans="1:6" s="23" customFormat="1" ht="20.1" customHeight="1">
      <c r="A26" s="145"/>
      <c r="B26" s="163"/>
      <c r="C26" s="146" t="s">
        <v>196</v>
      </c>
      <c r="D26" s="157"/>
      <c r="E26" s="45">
        <v>0</v>
      </c>
      <c r="F26" s="133"/>
    </row>
    <row r="27" spans="1:6" ht="20.1" customHeight="1">
      <c r="A27" s="148"/>
      <c r="B27" s="166"/>
      <c r="C27" s="149"/>
      <c r="D27" s="157">
        <v>0</v>
      </c>
      <c r="E27" s="147"/>
      <c r="F27" s="133"/>
    </row>
    <row r="28" spans="1:6" s="23" customFormat="1" ht="20.1" customHeight="1">
      <c r="A28" s="150" t="s">
        <v>66</v>
      </c>
      <c r="B28" s="159">
        <v>1869.98</v>
      </c>
      <c r="C28" s="151" t="s">
        <v>67</v>
      </c>
      <c r="D28" s="157">
        <f>SUM(D7:D27)</f>
        <v>1869.9799999999998</v>
      </c>
      <c r="E28" s="152">
        <f>SUM(E7:E27)</f>
        <v>1869.9799999999998</v>
      </c>
      <c r="F28" s="133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0.76" header="0.51" footer="0.51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zoomScaleSheetLayoutView="100" workbookViewId="0" topLeftCell="A1"/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0.25" customHeight="1">
      <c r="A2" s="289" t="s">
        <v>197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0"/>
    </row>
    <row r="3" spans="1:17" ht="23.1" customHeight="1">
      <c r="A3" s="40" t="s">
        <v>203</v>
      </c>
      <c r="B3" s="168"/>
      <c r="C3" s="168"/>
      <c r="D3" s="168"/>
      <c r="E3" s="168"/>
      <c r="F3" s="168"/>
      <c r="G3" s="168"/>
      <c r="H3" s="168"/>
      <c r="I3" s="168"/>
      <c r="J3" s="167"/>
      <c r="K3" s="167"/>
      <c r="L3" s="167"/>
      <c r="M3" s="167"/>
      <c r="N3" s="167"/>
      <c r="O3" s="167"/>
      <c r="P3" s="167"/>
      <c r="Q3" s="174" t="s">
        <v>38</v>
      </c>
    </row>
    <row r="4" spans="1:17" ht="39.95" customHeight="1">
      <c r="A4" s="295" t="s">
        <v>69</v>
      </c>
      <c r="B4" s="296"/>
      <c r="C4" s="297"/>
      <c r="D4" s="292" t="s">
        <v>71</v>
      </c>
      <c r="E4" s="292" t="s">
        <v>72</v>
      </c>
      <c r="F4" s="169" t="s">
        <v>73</v>
      </c>
      <c r="G4" s="292" t="s">
        <v>74</v>
      </c>
      <c r="H4" s="292" t="s">
        <v>75</v>
      </c>
      <c r="I4" s="292" t="s">
        <v>76</v>
      </c>
      <c r="J4" s="169" t="s">
        <v>77</v>
      </c>
      <c r="K4" s="294" t="s">
        <v>191</v>
      </c>
      <c r="L4" s="294" t="s">
        <v>192</v>
      </c>
      <c r="M4" s="292" t="s">
        <v>78</v>
      </c>
      <c r="N4" s="292" t="s">
        <v>79</v>
      </c>
      <c r="O4" s="292" t="s">
        <v>80</v>
      </c>
      <c r="P4" s="292" t="s">
        <v>81</v>
      </c>
      <c r="Q4" s="291" t="s">
        <v>82</v>
      </c>
    </row>
    <row r="5" spans="1:17" ht="26.1" customHeight="1">
      <c r="A5" s="169" t="s">
        <v>83</v>
      </c>
      <c r="B5" s="169" t="s">
        <v>84</v>
      </c>
      <c r="C5" s="170" t="s">
        <v>85</v>
      </c>
      <c r="D5" s="293"/>
      <c r="E5" s="293"/>
      <c r="F5" s="169" t="s">
        <v>7</v>
      </c>
      <c r="G5" s="293"/>
      <c r="H5" s="293"/>
      <c r="I5" s="293"/>
      <c r="J5" s="169" t="s">
        <v>7</v>
      </c>
      <c r="K5" s="293"/>
      <c r="L5" s="293"/>
      <c r="M5" s="293"/>
      <c r="N5" s="293"/>
      <c r="O5" s="293"/>
      <c r="P5" s="293"/>
      <c r="Q5" s="291"/>
    </row>
    <row r="6" spans="1:17" ht="18" customHeight="1">
      <c r="A6" s="171" t="s">
        <v>86</v>
      </c>
      <c r="B6" s="171" t="s">
        <v>86</v>
      </c>
      <c r="C6" s="172" t="s">
        <v>86</v>
      </c>
      <c r="D6" s="171" t="s">
        <v>86</v>
      </c>
      <c r="E6" s="171">
        <v>1</v>
      </c>
      <c r="F6" s="171">
        <v>2</v>
      </c>
      <c r="G6" s="171">
        <v>3</v>
      </c>
      <c r="H6" s="171">
        <v>4</v>
      </c>
      <c r="I6" s="171">
        <v>5</v>
      </c>
      <c r="J6" s="173">
        <v>6</v>
      </c>
      <c r="K6" s="173">
        <v>7</v>
      </c>
      <c r="L6" s="173">
        <v>8</v>
      </c>
      <c r="M6" s="171">
        <v>9</v>
      </c>
      <c r="N6" s="171">
        <v>10</v>
      </c>
      <c r="O6" s="171">
        <v>11</v>
      </c>
      <c r="P6" s="171">
        <v>12</v>
      </c>
      <c r="Q6" s="171">
        <v>13</v>
      </c>
    </row>
    <row r="7" spans="1:17" s="23" customFormat="1" ht="25.5" customHeight="1">
      <c r="A7" s="30"/>
      <c r="B7" s="30"/>
      <c r="C7" s="31"/>
      <c r="D7" s="32" t="s">
        <v>41</v>
      </c>
      <c r="E7" s="46">
        <v>1869.98</v>
      </c>
      <c r="F7" s="47">
        <v>900.48</v>
      </c>
      <c r="G7" s="48">
        <v>741.35</v>
      </c>
      <c r="H7" s="48">
        <v>79.11</v>
      </c>
      <c r="I7" s="49">
        <v>80.02</v>
      </c>
      <c r="J7" s="47">
        <v>969.5</v>
      </c>
      <c r="K7" s="50">
        <v>149.5</v>
      </c>
      <c r="L7" s="51">
        <v>30</v>
      </c>
      <c r="M7" s="52">
        <v>790</v>
      </c>
      <c r="N7" s="53">
        <v>0</v>
      </c>
      <c r="O7" s="53">
        <v>0</v>
      </c>
      <c r="P7" s="53">
        <v>0</v>
      </c>
      <c r="Q7" s="53">
        <v>0</v>
      </c>
    </row>
    <row r="8" spans="1:17" ht="25.5" customHeight="1">
      <c r="A8" s="30" t="s">
        <v>119</v>
      </c>
      <c r="B8" s="30"/>
      <c r="C8" s="31"/>
      <c r="D8" s="32"/>
      <c r="E8" s="46">
        <v>464.39</v>
      </c>
      <c r="F8" s="47">
        <v>464.39</v>
      </c>
      <c r="G8" s="48">
        <v>464.39</v>
      </c>
      <c r="H8" s="48">
        <v>0</v>
      </c>
      <c r="I8" s="49">
        <v>0</v>
      </c>
      <c r="J8" s="47">
        <v>0</v>
      </c>
      <c r="K8" s="50">
        <v>0</v>
      </c>
      <c r="L8" s="51">
        <v>0</v>
      </c>
      <c r="M8" s="52">
        <v>0</v>
      </c>
      <c r="N8" s="53">
        <v>0</v>
      </c>
      <c r="O8" s="53">
        <v>0</v>
      </c>
      <c r="P8" s="53">
        <v>0</v>
      </c>
      <c r="Q8" s="53">
        <v>0</v>
      </c>
    </row>
    <row r="9" spans="1:17" ht="25.5" customHeight="1">
      <c r="A9" s="30"/>
      <c r="B9" s="30" t="s">
        <v>122</v>
      </c>
      <c r="C9" s="31"/>
      <c r="D9" s="32"/>
      <c r="E9" s="46">
        <v>464.39</v>
      </c>
      <c r="F9" s="47">
        <v>464.39</v>
      </c>
      <c r="G9" s="48">
        <v>464.39</v>
      </c>
      <c r="H9" s="48">
        <v>0</v>
      </c>
      <c r="I9" s="49">
        <v>0</v>
      </c>
      <c r="J9" s="47">
        <v>0</v>
      </c>
      <c r="K9" s="50">
        <v>0</v>
      </c>
      <c r="L9" s="51">
        <v>0</v>
      </c>
      <c r="M9" s="52">
        <v>0</v>
      </c>
      <c r="N9" s="53">
        <v>0</v>
      </c>
      <c r="O9" s="53">
        <v>0</v>
      </c>
      <c r="P9" s="53">
        <v>0</v>
      </c>
      <c r="Q9" s="53">
        <v>0</v>
      </c>
    </row>
    <row r="10" spans="1:17" ht="25.5" customHeight="1">
      <c r="A10" s="30" t="s">
        <v>121</v>
      </c>
      <c r="B10" s="30" t="s">
        <v>125</v>
      </c>
      <c r="C10" s="31" t="s">
        <v>126</v>
      </c>
      <c r="D10" s="32" t="s">
        <v>120</v>
      </c>
      <c r="E10" s="46">
        <v>464.39</v>
      </c>
      <c r="F10" s="47">
        <v>464.39</v>
      </c>
      <c r="G10" s="48">
        <v>464.39</v>
      </c>
      <c r="H10" s="48">
        <v>0</v>
      </c>
      <c r="I10" s="49">
        <v>0</v>
      </c>
      <c r="J10" s="47">
        <v>0</v>
      </c>
      <c r="K10" s="50">
        <v>0</v>
      </c>
      <c r="L10" s="51">
        <v>0</v>
      </c>
      <c r="M10" s="52">
        <v>0</v>
      </c>
      <c r="N10" s="53">
        <v>0</v>
      </c>
      <c r="O10" s="53">
        <v>0</v>
      </c>
      <c r="P10" s="53">
        <v>0</v>
      </c>
      <c r="Q10" s="53">
        <v>0</v>
      </c>
    </row>
    <row r="11" spans="1:17" ht="25.5" customHeight="1">
      <c r="A11" s="30" t="s">
        <v>130</v>
      </c>
      <c r="B11" s="30"/>
      <c r="C11" s="31"/>
      <c r="D11" s="32"/>
      <c r="E11" s="46">
        <v>25.13</v>
      </c>
      <c r="F11" s="47">
        <v>25.13</v>
      </c>
      <c r="G11" s="48">
        <v>0</v>
      </c>
      <c r="H11" s="48">
        <v>0</v>
      </c>
      <c r="I11" s="49">
        <v>25.13</v>
      </c>
      <c r="J11" s="47">
        <v>0</v>
      </c>
      <c r="K11" s="50">
        <v>0</v>
      </c>
      <c r="L11" s="51">
        <v>0</v>
      </c>
      <c r="M11" s="52">
        <v>0</v>
      </c>
      <c r="N11" s="53">
        <v>0</v>
      </c>
      <c r="O11" s="53">
        <v>0</v>
      </c>
      <c r="P11" s="53">
        <v>0</v>
      </c>
      <c r="Q11" s="53">
        <v>0</v>
      </c>
    </row>
    <row r="12" spans="1:17" ht="25.5" customHeight="1">
      <c r="A12" s="30"/>
      <c r="B12" s="30" t="s">
        <v>129</v>
      </c>
      <c r="C12" s="31"/>
      <c r="D12" s="32"/>
      <c r="E12" s="46">
        <v>25.13</v>
      </c>
      <c r="F12" s="47">
        <v>25.13</v>
      </c>
      <c r="G12" s="48">
        <v>0</v>
      </c>
      <c r="H12" s="48">
        <v>0</v>
      </c>
      <c r="I12" s="49">
        <v>25.13</v>
      </c>
      <c r="J12" s="47">
        <v>0</v>
      </c>
      <c r="K12" s="50">
        <v>0</v>
      </c>
      <c r="L12" s="51">
        <v>0</v>
      </c>
      <c r="M12" s="52">
        <v>0</v>
      </c>
      <c r="N12" s="53">
        <v>0</v>
      </c>
      <c r="O12" s="53">
        <v>0</v>
      </c>
      <c r="P12" s="53">
        <v>0</v>
      </c>
      <c r="Q12" s="53">
        <v>0</v>
      </c>
    </row>
    <row r="13" spans="1:17" ht="25.5" customHeight="1">
      <c r="A13" s="30" t="s">
        <v>132</v>
      </c>
      <c r="B13" s="30" t="s">
        <v>135</v>
      </c>
      <c r="C13" s="31" t="s">
        <v>126</v>
      </c>
      <c r="D13" s="32" t="s">
        <v>131</v>
      </c>
      <c r="E13" s="46">
        <v>25.13</v>
      </c>
      <c r="F13" s="47">
        <v>25.13</v>
      </c>
      <c r="G13" s="48">
        <v>0</v>
      </c>
      <c r="H13" s="48">
        <v>0</v>
      </c>
      <c r="I13" s="49">
        <v>25.13</v>
      </c>
      <c r="J13" s="47">
        <v>0</v>
      </c>
      <c r="K13" s="50">
        <v>0</v>
      </c>
      <c r="L13" s="51">
        <v>0</v>
      </c>
      <c r="M13" s="52">
        <v>0</v>
      </c>
      <c r="N13" s="53">
        <v>0</v>
      </c>
      <c r="O13" s="53">
        <v>0</v>
      </c>
      <c r="P13" s="53">
        <v>0</v>
      </c>
      <c r="Q13" s="53">
        <v>0</v>
      </c>
    </row>
    <row r="14" spans="1:17" ht="25.5" customHeight="1">
      <c r="A14" s="30" t="s">
        <v>137</v>
      </c>
      <c r="B14" s="30"/>
      <c r="C14" s="31"/>
      <c r="D14" s="32"/>
      <c r="E14" s="46">
        <v>119.14</v>
      </c>
      <c r="F14" s="47">
        <v>119.14</v>
      </c>
      <c r="G14" s="48">
        <v>119.14</v>
      </c>
      <c r="H14" s="48">
        <v>0</v>
      </c>
      <c r="I14" s="49">
        <v>0</v>
      </c>
      <c r="J14" s="47">
        <v>0</v>
      </c>
      <c r="K14" s="50">
        <v>0</v>
      </c>
      <c r="L14" s="51">
        <v>0</v>
      </c>
      <c r="M14" s="52">
        <v>0</v>
      </c>
      <c r="N14" s="53">
        <v>0</v>
      </c>
      <c r="O14" s="53">
        <v>0</v>
      </c>
      <c r="P14" s="53">
        <v>0</v>
      </c>
      <c r="Q14" s="53">
        <v>0</v>
      </c>
    </row>
    <row r="15" spans="1:17" ht="25.5" customHeight="1">
      <c r="A15" s="30"/>
      <c r="B15" s="30" t="s">
        <v>129</v>
      </c>
      <c r="C15" s="31"/>
      <c r="D15" s="32"/>
      <c r="E15" s="46">
        <v>119.14</v>
      </c>
      <c r="F15" s="47">
        <v>119.14</v>
      </c>
      <c r="G15" s="48">
        <v>119.14</v>
      </c>
      <c r="H15" s="48">
        <v>0</v>
      </c>
      <c r="I15" s="49">
        <v>0</v>
      </c>
      <c r="J15" s="47">
        <v>0</v>
      </c>
      <c r="K15" s="50">
        <v>0</v>
      </c>
      <c r="L15" s="51">
        <v>0</v>
      </c>
      <c r="M15" s="52">
        <v>0</v>
      </c>
      <c r="N15" s="53">
        <v>0</v>
      </c>
      <c r="O15" s="53">
        <v>0</v>
      </c>
      <c r="P15" s="53">
        <v>0</v>
      </c>
      <c r="Q15" s="53">
        <v>0</v>
      </c>
    </row>
    <row r="16" spans="1:17" ht="25.5" customHeight="1">
      <c r="A16" s="30" t="s">
        <v>139</v>
      </c>
      <c r="B16" s="30" t="s">
        <v>135</v>
      </c>
      <c r="C16" s="31" t="s">
        <v>126</v>
      </c>
      <c r="D16" s="32" t="s">
        <v>138</v>
      </c>
      <c r="E16" s="46">
        <v>119.14</v>
      </c>
      <c r="F16" s="47">
        <v>119.14</v>
      </c>
      <c r="G16" s="48">
        <v>119.14</v>
      </c>
      <c r="H16" s="48">
        <v>0</v>
      </c>
      <c r="I16" s="49">
        <v>0</v>
      </c>
      <c r="J16" s="47">
        <v>0</v>
      </c>
      <c r="K16" s="50">
        <v>0</v>
      </c>
      <c r="L16" s="51">
        <v>0</v>
      </c>
      <c r="M16" s="52">
        <v>0</v>
      </c>
      <c r="N16" s="53">
        <v>0</v>
      </c>
      <c r="O16" s="53">
        <v>0</v>
      </c>
      <c r="P16" s="53">
        <v>0</v>
      </c>
      <c r="Q16" s="53">
        <v>0</v>
      </c>
    </row>
    <row r="17" spans="1:17" ht="25.5" customHeight="1">
      <c r="A17" s="30" t="s">
        <v>144</v>
      </c>
      <c r="B17" s="30"/>
      <c r="C17" s="31"/>
      <c r="D17" s="32"/>
      <c r="E17" s="46">
        <v>1177.23</v>
      </c>
      <c r="F17" s="47">
        <v>237.73</v>
      </c>
      <c r="G17" s="48">
        <v>157.82</v>
      </c>
      <c r="H17" s="48">
        <v>79.11</v>
      </c>
      <c r="I17" s="49">
        <v>0.8</v>
      </c>
      <c r="J17" s="47">
        <v>939.5</v>
      </c>
      <c r="K17" s="50">
        <v>149.5</v>
      </c>
      <c r="L17" s="51">
        <v>0</v>
      </c>
      <c r="M17" s="52">
        <v>790</v>
      </c>
      <c r="N17" s="53">
        <v>0</v>
      </c>
      <c r="O17" s="53">
        <v>0</v>
      </c>
      <c r="P17" s="53">
        <v>0</v>
      </c>
      <c r="Q17" s="53">
        <v>0</v>
      </c>
    </row>
    <row r="18" spans="1:17" ht="25.5" customHeight="1">
      <c r="A18" s="30"/>
      <c r="B18" s="30" t="s">
        <v>147</v>
      </c>
      <c r="C18" s="31"/>
      <c r="D18" s="32"/>
      <c r="E18" s="46">
        <v>1177.23</v>
      </c>
      <c r="F18" s="47">
        <v>237.73</v>
      </c>
      <c r="G18" s="48">
        <v>157.82</v>
      </c>
      <c r="H18" s="48">
        <v>79.11</v>
      </c>
      <c r="I18" s="49">
        <v>0.8</v>
      </c>
      <c r="J18" s="47">
        <v>939.5</v>
      </c>
      <c r="K18" s="50">
        <v>149.5</v>
      </c>
      <c r="L18" s="51">
        <v>0</v>
      </c>
      <c r="M18" s="52">
        <v>790</v>
      </c>
      <c r="N18" s="53">
        <v>0</v>
      </c>
      <c r="O18" s="53">
        <v>0</v>
      </c>
      <c r="P18" s="53">
        <v>0</v>
      </c>
      <c r="Q18" s="53">
        <v>0</v>
      </c>
    </row>
    <row r="19" spans="1:17" ht="25.5" customHeight="1">
      <c r="A19" s="30" t="s">
        <v>145</v>
      </c>
      <c r="B19" s="30" t="s">
        <v>149</v>
      </c>
      <c r="C19" s="31" t="s">
        <v>126</v>
      </c>
      <c r="D19" s="32" t="s">
        <v>177</v>
      </c>
      <c r="E19" s="46">
        <v>1177.23</v>
      </c>
      <c r="F19" s="47">
        <v>237.73</v>
      </c>
      <c r="G19" s="48">
        <v>157.82</v>
      </c>
      <c r="H19" s="48">
        <v>79.11</v>
      </c>
      <c r="I19" s="49">
        <v>0.8</v>
      </c>
      <c r="J19" s="47">
        <v>939.5</v>
      </c>
      <c r="K19" s="50">
        <v>149.5</v>
      </c>
      <c r="L19" s="51">
        <v>0</v>
      </c>
      <c r="M19" s="52">
        <v>790</v>
      </c>
      <c r="N19" s="53">
        <v>0</v>
      </c>
      <c r="O19" s="53">
        <v>0</v>
      </c>
      <c r="P19" s="53">
        <v>0</v>
      </c>
      <c r="Q19" s="53">
        <v>0</v>
      </c>
    </row>
    <row r="20" spans="1:17" ht="25.5" customHeight="1">
      <c r="A20" s="30" t="s">
        <v>151</v>
      </c>
      <c r="B20" s="30"/>
      <c r="C20" s="31"/>
      <c r="D20" s="32"/>
      <c r="E20" s="46">
        <v>84.09</v>
      </c>
      <c r="F20" s="47">
        <v>54.09</v>
      </c>
      <c r="G20" s="48">
        <v>0</v>
      </c>
      <c r="H20" s="48">
        <v>0</v>
      </c>
      <c r="I20" s="49">
        <v>54.09</v>
      </c>
      <c r="J20" s="47">
        <v>30</v>
      </c>
      <c r="K20" s="50">
        <v>0</v>
      </c>
      <c r="L20" s="51">
        <v>30</v>
      </c>
      <c r="M20" s="52">
        <v>0</v>
      </c>
      <c r="N20" s="53">
        <v>0</v>
      </c>
      <c r="O20" s="53">
        <v>0</v>
      </c>
      <c r="P20" s="53">
        <v>0</v>
      </c>
      <c r="Q20" s="53">
        <v>0</v>
      </c>
    </row>
    <row r="21" spans="1:17" ht="25.5" customHeight="1">
      <c r="A21" s="30"/>
      <c r="B21" s="30" t="s">
        <v>126</v>
      </c>
      <c r="C21" s="31"/>
      <c r="D21" s="32"/>
      <c r="E21" s="46">
        <v>30</v>
      </c>
      <c r="F21" s="47">
        <v>0</v>
      </c>
      <c r="G21" s="48">
        <v>0</v>
      </c>
      <c r="H21" s="48">
        <v>0</v>
      </c>
      <c r="I21" s="49">
        <v>0</v>
      </c>
      <c r="J21" s="47">
        <v>30</v>
      </c>
      <c r="K21" s="50">
        <v>0</v>
      </c>
      <c r="L21" s="51">
        <v>30</v>
      </c>
      <c r="M21" s="52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ht="25.5" customHeight="1">
      <c r="A22" s="30" t="s">
        <v>153</v>
      </c>
      <c r="B22" s="30" t="s">
        <v>143</v>
      </c>
      <c r="C22" s="31" t="s">
        <v>129</v>
      </c>
      <c r="D22" s="32" t="s">
        <v>152</v>
      </c>
      <c r="E22" s="46">
        <v>30</v>
      </c>
      <c r="F22" s="47">
        <v>0</v>
      </c>
      <c r="G22" s="48">
        <v>0</v>
      </c>
      <c r="H22" s="48">
        <v>0</v>
      </c>
      <c r="I22" s="49">
        <v>0</v>
      </c>
      <c r="J22" s="47">
        <v>30</v>
      </c>
      <c r="K22" s="50">
        <v>0</v>
      </c>
      <c r="L22" s="51">
        <v>30</v>
      </c>
      <c r="M22" s="52">
        <v>0</v>
      </c>
      <c r="N22" s="53">
        <v>0</v>
      </c>
      <c r="O22" s="53">
        <v>0</v>
      </c>
      <c r="P22" s="53">
        <v>0</v>
      </c>
      <c r="Q22" s="53">
        <v>0</v>
      </c>
    </row>
    <row r="23" spans="1:17" ht="25.5" customHeight="1">
      <c r="A23" s="30"/>
      <c r="B23" s="30" t="s">
        <v>128</v>
      </c>
      <c r="C23" s="31"/>
      <c r="D23" s="32"/>
      <c r="E23" s="46">
        <v>54.09</v>
      </c>
      <c r="F23" s="47">
        <v>54.09</v>
      </c>
      <c r="G23" s="48">
        <v>0</v>
      </c>
      <c r="H23" s="48">
        <v>0</v>
      </c>
      <c r="I23" s="49">
        <v>54.09</v>
      </c>
      <c r="J23" s="47">
        <v>0</v>
      </c>
      <c r="K23" s="50">
        <v>0</v>
      </c>
      <c r="L23" s="51">
        <v>0</v>
      </c>
      <c r="M23" s="52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ht="25.5" customHeight="1">
      <c r="A24" s="30" t="s">
        <v>153</v>
      </c>
      <c r="B24" s="30" t="s">
        <v>158</v>
      </c>
      <c r="C24" s="31" t="s">
        <v>126</v>
      </c>
      <c r="D24" s="32" t="s">
        <v>178</v>
      </c>
      <c r="E24" s="46">
        <v>54.09</v>
      </c>
      <c r="F24" s="47">
        <v>54.09</v>
      </c>
      <c r="G24" s="48">
        <v>0</v>
      </c>
      <c r="H24" s="48">
        <v>0</v>
      </c>
      <c r="I24" s="49">
        <v>54.09</v>
      </c>
      <c r="J24" s="47">
        <v>0</v>
      </c>
      <c r="K24" s="50">
        <v>0</v>
      </c>
      <c r="L24" s="51">
        <v>0</v>
      </c>
      <c r="M24" s="52">
        <v>0</v>
      </c>
      <c r="N24" s="53">
        <v>0</v>
      </c>
      <c r="O24" s="53">
        <v>0</v>
      </c>
      <c r="P24" s="53">
        <v>0</v>
      </c>
      <c r="Q24" s="53">
        <v>0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H4:H5"/>
    <mergeCell ref="I4:I5"/>
    <mergeCell ref="K4:K5"/>
    <mergeCell ref="L4:L5"/>
    <mergeCell ref="A4:C4"/>
    <mergeCell ref="D4:D5"/>
    <mergeCell ref="E4:E5"/>
    <mergeCell ref="G4:G5"/>
    <mergeCell ref="Q4:Q5"/>
    <mergeCell ref="M4:M5"/>
    <mergeCell ref="N4:N5"/>
    <mergeCell ref="O4:O5"/>
    <mergeCell ref="P4:P5"/>
  </mergeCells>
  <printOptions horizontalCentered="1"/>
  <pageMargins left="0.75" right="0.75" top="1" bottom="0.6" header="0.51" footer="0.51"/>
  <pageSetup horizontalDpi="180" verticalDpi="18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SheetLayoutView="100" workbookViewId="0" topLeftCell="A1">
      <selection activeCell="A1" sqref="A1:H22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176"/>
      <c r="B1" s="176"/>
      <c r="C1" s="176"/>
      <c r="D1" s="176"/>
      <c r="E1" s="176"/>
      <c r="F1" s="176"/>
      <c r="G1" s="176"/>
      <c r="H1" s="176"/>
    </row>
    <row r="2" spans="1:8" ht="20.25" customHeight="1">
      <c r="A2" s="289" t="s">
        <v>198</v>
      </c>
      <c r="B2" s="289"/>
      <c r="C2" s="289"/>
      <c r="D2" s="289"/>
      <c r="E2" s="289"/>
      <c r="F2" s="289"/>
      <c r="G2" s="289"/>
      <c r="H2" s="290"/>
    </row>
    <row r="3" spans="1:8" ht="23.1" customHeight="1">
      <c r="A3" s="40" t="s">
        <v>202</v>
      </c>
      <c r="B3" s="177"/>
      <c r="C3" s="177"/>
      <c r="D3" s="177"/>
      <c r="E3" s="177"/>
      <c r="F3" s="177"/>
      <c r="G3" s="177"/>
      <c r="H3" s="177"/>
    </row>
    <row r="4" spans="1:8" ht="39.95" customHeight="1">
      <c r="A4" s="295" t="s">
        <v>69</v>
      </c>
      <c r="B4" s="296"/>
      <c r="C4" s="297"/>
      <c r="D4" s="292" t="s">
        <v>71</v>
      </c>
      <c r="E4" s="178" t="s">
        <v>73</v>
      </c>
      <c r="F4" s="292" t="s">
        <v>74</v>
      </c>
      <c r="G4" s="292" t="s">
        <v>75</v>
      </c>
      <c r="H4" s="292" t="s">
        <v>76</v>
      </c>
    </row>
    <row r="5" spans="1:8" ht="26.1" customHeight="1">
      <c r="A5" s="178" t="s">
        <v>83</v>
      </c>
      <c r="B5" s="178" t="s">
        <v>84</v>
      </c>
      <c r="C5" s="179" t="s">
        <v>85</v>
      </c>
      <c r="D5" s="293"/>
      <c r="E5" s="178" t="s">
        <v>7</v>
      </c>
      <c r="F5" s="293"/>
      <c r="G5" s="293"/>
      <c r="H5" s="293"/>
    </row>
    <row r="6" spans="1:8" ht="18" customHeight="1">
      <c r="A6" s="180" t="s">
        <v>86</v>
      </c>
      <c r="B6" s="180" t="s">
        <v>86</v>
      </c>
      <c r="C6" s="181" t="s">
        <v>86</v>
      </c>
      <c r="D6" s="180" t="s">
        <v>86</v>
      </c>
      <c r="E6" s="180">
        <v>1</v>
      </c>
      <c r="F6" s="180">
        <v>2</v>
      </c>
      <c r="G6" s="180">
        <v>3</v>
      </c>
      <c r="H6" s="180">
        <v>4</v>
      </c>
    </row>
    <row r="7" spans="1:8" s="23" customFormat="1" ht="29.25" customHeight="1">
      <c r="A7" s="30"/>
      <c r="B7" s="30"/>
      <c r="C7" s="31"/>
      <c r="D7" s="32" t="s">
        <v>41</v>
      </c>
      <c r="E7" s="47">
        <v>900.48</v>
      </c>
      <c r="F7" s="48">
        <v>741.35</v>
      </c>
      <c r="G7" s="48">
        <v>79.11</v>
      </c>
      <c r="H7" s="48">
        <v>80.02</v>
      </c>
    </row>
    <row r="8" spans="1:8" ht="29.25" customHeight="1">
      <c r="A8" s="30" t="s">
        <v>119</v>
      </c>
      <c r="B8" s="30"/>
      <c r="C8" s="31"/>
      <c r="D8" s="32"/>
      <c r="E8" s="47">
        <v>464.39</v>
      </c>
      <c r="F8" s="48">
        <v>464.39</v>
      </c>
      <c r="G8" s="48">
        <v>0</v>
      </c>
      <c r="H8" s="48">
        <v>0</v>
      </c>
    </row>
    <row r="9" spans="1:8" ht="29.25" customHeight="1">
      <c r="A9" s="30"/>
      <c r="B9" s="30" t="s">
        <v>122</v>
      </c>
      <c r="C9" s="31"/>
      <c r="D9" s="32"/>
      <c r="E9" s="47">
        <v>464.39</v>
      </c>
      <c r="F9" s="48">
        <v>464.39</v>
      </c>
      <c r="G9" s="48">
        <v>0</v>
      </c>
      <c r="H9" s="48">
        <v>0</v>
      </c>
    </row>
    <row r="10" spans="1:8" ht="29.25" customHeight="1">
      <c r="A10" s="30" t="s">
        <v>121</v>
      </c>
      <c r="B10" s="30" t="s">
        <v>125</v>
      </c>
      <c r="C10" s="31" t="s">
        <v>126</v>
      </c>
      <c r="D10" s="32" t="s">
        <v>120</v>
      </c>
      <c r="E10" s="47">
        <v>464.39</v>
      </c>
      <c r="F10" s="48">
        <v>464.39</v>
      </c>
      <c r="G10" s="48">
        <v>0</v>
      </c>
      <c r="H10" s="48">
        <v>0</v>
      </c>
    </row>
    <row r="11" spans="1:8" ht="29.25" customHeight="1">
      <c r="A11" s="30" t="s">
        <v>130</v>
      </c>
      <c r="B11" s="30"/>
      <c r="C11" s="31"/>
      <c r="D11" s="32"/>
      <c r="E11" s="47">
        <v>25.13</v>
      </c>
      <c r="F11" s="48">
        <v>0</v>
      </c>
      <c r="G11" s="48">
        <v>0</v>
      </c>
      <c r="H11" s="48">
        <v>25.13</v>
      </c>
    </row>
    <row r="12" spans="1:8" ht="29.25" customHeight="1">
      <c r="A12" s="30"/>
      <c r="B12" s="30" t="s">
        <v>129</v>
      </c>
      <c r="C12" s="31"/>
      <c r="D12" s="32"/>
      <c r="E12" s="47">
        <v>25.13</v>
      </c>
      <c r="F12" s="48">
        <v>0</v>
      </c>
      <c r="G12" s="48">
        <v>0</v>
      </c>
      <c r="H12" s="48">
        <v>25.13</v>
      </c>
    </row>
    <row r="13" spans="1:8" ht="29.25" customHeight="1">
      <c r="A13" s="30" t="s">
        <v>132</v>
      </c>
      <c r="B13" s="30" t="s">
        <v>135</v>
      </c>
      <c r="C13" s="31" t="s">
        <v>126</v>
      </c>
      <c r="D13" s="32" t="s">
        <v>131</v>
      </c>
      <c r="E13" s="47">
        <v>25.13</v>
      </c>
      <c r="F13" s="48">
        <v>0</v>
      </c>
      <c r="G13" s="48">
        <v>0</v>
      </c>
      <c r="H13" s="48">
        <v>25.13</v>
      </c>
    </row>
    <row r="14" spans="1:8" ht="29.25" customHeight="1">
      <c r="A14" s="30" t="s">
        <v>137</v>
      </c>
      <c r="B14" s="30"/>
      <c r="C14" s="31"/>
      <c r="D14" s="32"/>
      <c r="E14" s="47">
        <v>119.14</v>
      </c>
      <c r="F14" s="48">
        <v>119.14</v>
      </c>
      <c r="G14" s="48">
        <v>0</v>
      </c>
      <c r="H14" s="48">
        <v>0</v>
      </c>
    </row>
    <row r="15" spans="1:8" ht="29.25" customHeight="1">
      <c r="A15" s="30"/>
      <c r="B15" s="30" t="s">
        <v>129</v>
      </c>
      <c r="C15" s="31"/>
      <c r="D15" s="32"/>
      <c r="E15" s="47">
        <v>119.14</v>
      </c>
      <c r="F15" s="48">
        <v>119.14</v>
      </c>
      <c r="G15" s="48">
        <v>0</v>
      </c>
      <c r="H15" s="48">
        <v>0</v>
      </c>
    </row>
    <row r="16" spans="1:8" ht="29.25" customHeight="1">
      <c r="A16" s="30" t="s">
        <v>139</v>
      </c>
      <c r="B16" s="30" t="s">
        <v>135</v>
      </c>
      <c r="C16" s="31" t="s">
        <v>126</v>
      </c>
      <c r="D16" s="32" t="s">
        <v>138</v>
      </c>
      <c r="E16" s="47">
        <v>119.14</v>
      </c>
      <c r="F16" s="48">
        <v>119.14</v>
      </c>
      <c r="G16" s="48">
        <v>0</v>
      </c>
      <c r="H16" s="48">
        <v>0</v>
      </c>
    </row>
    <row r="17" spans="1:8" ht="29.25" customHeight="1">
      <c r="A17" s="30" t="s">
        <v>144</v>
      </c>
      <c r="B17" s="30"/>
      <c r="C17" s="31"/>
      <c r="D17" s="32"/>
      <c r="E17" s="47">
        <v>237.73</v>
      </c>
      <c r="F17" s="48">
        <v>157.82</v>
      </c>
      <c r="G17" s="48">
        <v>79.11</v>
      </c>
      <c r="H17" s="48">
        <v>0.8</v>
      </c>
    </row>
    <row r="18" spans="1:8" ht="29.25" customHeight="1">
      <c r="A18" s="30"/>
      <c r="B18" s="30" t="s">
        <v>147</v>
      </c>
      <c r="C18" s="31"/>
      <c r="D18" s="32"/>
      <c r="E18" s="47">
        <v>237.73</v>
      </c>
      <c r="F18" s="48">
        <v>157.82</v>
      </c>
      <c r="G18" s="48">
        <v>79.11</v>
      </c>
      <c r="H18" s="48">
        <v>0.8</v>
      </c>
    </row>
    <row r="19" spans="1:8" ht="29.25" customHeight="1">
      <c r="A19" s="30" t="s">
        <v>145</v>
      </c>
      <c r="B19" s="30" t="s">
        <v>149</v>
      </c>
      <c r="C19" s="31" t="s">
        <v>126</v>
      </c>
      <c r="D19" s="32" t="s">
        <v>177</v>
      </c>
      <c r="E19" s="47">
        <v>237.73</v>
      </c>
      <c r="F19" s="48">
        <v>157.82</v>
      </c>
      <c r="G19" s="48">
        <v>79.11</v>
      </c>
      <c r="H19" s="48">
        <v>0.8</v>
      </c>
    </row>
    <row r="20" spans="1:8" ht="29.25" customHeight="1">
      <c r="A20" s="30" t="s">
        <v>151</v>
      </c>
      <c r="B20" s="30"/>
      <c r="C20" s="31"/>
      <c r="D20" s="32"/>
      <c r="E20" s="47">
        <v>54.09</v>
      </c>
      <c r="F20" s="48">
        <v>0</v>
      </c>
      <c r="G20" s="48">
        <v>0</v>
      </c>
      <c r="H20" s="48">
        <v>54.09</v>
      </c>
    </row>
    <row r="21" spans="1:8" ht="29.25" customHeight="1">
      <c r="A21" s="30"/>
      <c r="B21" s="30" t="s">
        <v>128</v>
      </c>
      <c r="C21" s="31"/>
      <c r="D21" s="32"/>
      <c r="E21" s="47">
        <v>54.09</v>
      </c>
      <c r="F21" s="48">
        <v>0</v>
      </c>
      <c r="G21" s="48">
        <v>0</v>
      </c>
      <c r="H21" s="48">
        <v>54.09</v>
      </c>
    </row>
    <row r="22" spans="1:8" ht="29.25" customHeight="1">
      <c r="A22" s="30" t="s">
        <v>153</v>
      </c>
      <c r="B22" s="30" t="s">
        <v>158</v>
      </c>
      <c r="C22" s="31" t="s">
        <v>126</v>
      </c>
      <c r="D22" s="32" t="s">
        <v>178</v>
      </c>
      <c r="E22" s="47">
        <v>54.09</v>
      </c>
      <c r="F22" s="48">
        <v>0</v>
      </c>
      <c r="G22" s="48">
        <v>0</v>
      </c>
      <c r="H22" s="48">
        <v>54.09</v>
      </c>
    </row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</sheetData>
  <sheetProtection formatCells="0" formatColumns="0" formatRows="0"/>
  <mergeCells count="6">
    <mergeCell ref="F4:F5"/>
    <mergeCell ref="G4:G5"/>
    <mergeCell ref="H4:H5"/>
    <mergeCell ref="A2:H2"/>
    <mergeCell ref="A4:C4"/>
    <mergeCell ref="D4:D5"/>
  </mergeCells>
  <printOptions horizontalCentered="1"/>
  <pageMargins left="0.7480314960629921" right="0.7480314960629921" top="0.7874015748031497" bottom="0.7874015748031497" header="0.5118110236220472" footer="0.5118110236220472"/>
  <pageSetup horizontalDpi="180" verticalDpi="18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zoomScaleSheetLayoutView="100" workbookViewId="0" topLeftCell="A1">
      <selection activeCell="A3" sqref="A3:XFD3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175"/>
      <c r="B1" s="175"/>
      <c r="C1" s="175"/>
    </row>
    <row r="2" spans="1:3" ht="21" customHeight="1">
      <c r="A2" s="298" t="s">
        <v>199</v>
      </c>
      <c r="B2" s="298"/>
      <c r="C2" s="298"/>
    </row>
    <row r="3" spans="1:3" ht="4.5" customHeight="1">
      <c r="A3" s="182"/>
      <c r="B3" s="183"/>
      <c r="C3" s="183"/>
    </row>
    <row r="4" spans="1:3" ht="13.5" customHeight="1">
      <c r="A4" s="182"/>
      <c r="B4" s="44" t="s">
        <v>202</v>
      </c>
      <c r="C4" s="187" t="s">
        <v>38</v>
      </c>
    </row>
    <row r="5" spans="1:3" ht="21.95" customHeight="1">
      <c r="A5" s="184" t="s">
        <v>194</v>
      </c>
      <c r="B5" s="185" t="s">
        <v>97</v>
      </c>
      <c r="C5" s="186" t="s">
        <v>98</v>
      </c>
    </row>
    <row r="6" spans="1:3" s="23" customFormat="1" ht="21.95" customHeight="1">
      <c r="A6" s="41"/>
      <c r="B6" s="42" t="s">
        <v>41</v>
      </c>
      <c r="C6" s="54">
        <v>900.48</v>
      </c>
    </row>
    <row r="7" spans="1:3" ht="21.95" customHeight="1">
      <c r="A7" s="41">
        <v>301</v>
      </c>
      <c r="B7" s="42" t="s">
        <v>74</v>
      </c>
      <c r="C7" s="54">
        <v>741.35</v>
      </c>
    </row>
    <row r="8" spans="1:3" ht="21.95" customHeight="1">
      <c r="A8" s="41">
        <v>30101</v>
      </c>
      <c r="B8" s="42" t="s">
        <v>160</v>
      </c>
      <c r="C8" s="54">
        <v>120.12</v>
      </c>
    </row>
    <row r="9" spans="1:3" ht="21.95" customHeight="1">
      <c r="A9" s="41">
        <v>30102</v>
      </c>
      <c r="B9" s="42" t="s">
        <v>161</v>
      </c>
      <c r="C9" s="54">
        <v>67.41</v>
      </c>
    </row>
    <row r="10" spans="1:3" ht="21.95" customHeight="1">
      <c r="A10" s="41">
        <v>30103</v>
      </c>
      <c r="B10" s="42" t="s">
        <v>162</v>
      </c>
      <c r="C10" s="54">
        <v>234.44</v>
      </c>
    </row>
    <row r="11" spans="1:3" ht="21.95" customHeight="1">
      <c r="A11" s="41">
        <v>30104</v>
      </c>
      <c r="B11" s="42" t="s">
        <v>163</v>
      </c>
      <c r="C11" s="54">
        <v>119.14</v>
      </c>
    </row>
    <row r="12" spans="1:3" ht="21.95" customHeight="1">
      <c r="A12" s="41">
        <v>30107</v>
      </c>
      <c r="B12" s="42" t="s">
        <v>164</v>
      </c>
      <c r="C12" s="54">
        <v>42.42</v>
      </c>
    </row>
    <row r="13" spans="1:3" ht="21.95" customHeight="1">
      <c r="A13" s="41">
        <v>30199</v>
      </c>
      <c r="B13" s="42" t="s">
        <v>165</v>
      </c>
      <c r="C13" s="54">
        <v>157.82</v>
      </c>
    </row>
    <row r="14" spans="1:3" ht="21.95" customHeight="1">
      <c r="A14" s="41">
        <v>302</v>
      </c>
      <c r="B14" s="42" t="s">
        <v>75</v>
      </c>
      <c r="C14" s="54">
        <v>79.11</v>
      </c>
    </row>
    <row r="15" spans="1:3" ht="21.95" customHeight="1">
      <c r="A15" s="41">
        <v>30201</v>
      </c>
      <c r="B15" s="42" t="s">
        <v>166</v>
      </c>
      <c r="C15" s="54">
        <v>24.48</v>
      </c>
    </row>
    <row r="16" spans="1:3" ht="21.95" customHeight="1">
      <c r="A16" s="41">
        <v>30207</v>
      </c>
      <c r="B16" s="42" t="s">
        <v>167</v>
      </c>
      <c r="C16" s="54">
        <v>2.4</v>
      </c>
    </row>
    <row r="17" spans="1:3" ht="21.95" customHeight="1">
      <c r="A17" s="41">
        <v>30211</v>
      </c>
      <c r="B17" s="42" t="s">
        <v>168</v>
      </c>
      <c r="C17" s="54">
        <v>6.12</v>
      </c>
    </row>
    <row r="18" spans="1:3" ht="21.95" customHeight="1">
      <c r="A18" s="41">
        <v>30215</v>
      </c>
      <c r="B18" s="42" t="s">
        <v>169</v>
      </c>
      <c r="C18" s="54">
        <v>14.4</v>
      </c>
    </row>
    <row r="19" spans="1:3" ht="21.95" customHeight="1">
      <c r="A19" s="41">
        <v>30216</v>
      </c>
      <c r="B19" s="42" t="s">
        <v>170</v>
      </c>
      <c r="C19" s="54">
        <v>3</v>
      </c>
    </row>
    <row r="20" spans="1:3" ht="21.95" customHeight="1">
      <c r="A20" s="41">
        <v>30217</v>
      </c>
      <c r="B20" s="42" t="s">
        <v>171</v>
      </c>
      <c r="C20" s="54">
        <v>10.8</v>
      </c>
    </row>
    <row r="21" spans="1:3" ht="21.95" customHeight="1">
      <c r="A21" s="41">
        <v>30231</v>
      </c>
      <c r="B21" s="42" t="s">
        <v>172</v>
      </c>
      <c r="C21" s="54">
        <v>3.2</v>
      </c>
    </row>
    <row r="22" spans="1:3" ht="21.95" customHeight="1">
      <c r="A22" s="41">
        <v>30239</v>
      </c>
      <c r="B22" s="42" t="s">
        <v>173</v>
      </c>
      <c r="C22" s="54">
        <v>14.71</v>
      </c>
    </row>
    <row r="23" spans="1:3" ht="21.95" customHeight="1">
      <c r="A23" s="41">
        <v>303</v>
      </c>
      <c r="B23" s="42" t="s">
        <v>76</v>
      </c>
      <c r="C23" s="54">
        <v>80.02</v>
      </c>
    </row>
    <row r="24" spans="1:3" ht="21.95" customHeight="1">
      <c r="A24" s="41">
        <v>30302</v>
      </c>
      <c r="B24" s="42" t="s">
        <v>174</v>
      </c>
      <c r="C24" s="54">
        <v>25.13</v>
      </c>
    </row>
    <row r="25" spans="1:3" ht="21.95" customHeight="1">
      <c r="A25" s="41">
        <v>30311</v>
      </c>
      <c r="B25" s="42" t="s">
        <v>175</v>
      </c>
      <c r="C25" s="54">
        <v>54.09</v>
      </c>
    </row>
    <row r="26" spans="1:3" ht="21.95" customHeight="1">
      <c r="A26" s="41">
        <v>30396</v>
      </c>
      <c r="B26" s="42" t="s">
        <v>176</v>
      </c>
      <c r="C26" s="54">
        <v>0.8</v>
      </c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1">
    <mergeCell ref="A2:C2"/>
  </mergeCells>
  <printOptions horizontalCentered="1"/>
  <pageMargins left="0.7480314960629921" right="0.7480314960629921" top="0.3937007874015748" bottom="0.3937007874015748" header="0.5118110236220472" footer="0.3937007874015748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3" sqref="A3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190"/>
      <c r="B1" s="190"/>
      <c r="C1" s="190"/>
      <c r="D1" s="191"/>
      <c r="E1" s="192"/>
      <c r="F1" s="192"/>
      <c r="G1" s="192"/>
    </row>
    <row r="2" spans="1:7" ht="20.25" customHeight="1">
      <c r="A2" s="193" t="s">
        <v>179</v>
      </c>
      <c r="B2" s="193"/>
      <c r="C2" s="193"/>
      <c r="D2" s="193"/>
      <c r="E2" s="193"/>
      <c r="F2" s="193"/>
      <c r="G2" s="193"/>
    </row>
    <row r="3" spans="1:7" ht="13.5" customHeight="1">
      <c r="A3" s="194" t="s">
        <v>203</v>
      </c>
      <c r="B3" s="195"/>
      <c r="C3" s="194"/>
      <c r="D3" s="196"/>
      <c r="E3" s="197"/>
      <c r="F3" s="192"/>
      <c r="G3" s="192" t="s">
        <v>38</v>
      </c>
    </row>
    <row r="4" spans="1:7" ht="29.25" customHeight="1">
      <c r="A4" s="198" t="s">
        <v>69</v>
      </c>
      <c r="B4" s="198"/>
      <c r="C4" s="199"/>
      <c r="D4" s="304" t="s">
        <v>96</v>
      </c>
      <c r="E4" s="305" t="s">
        <v>72</v>
      </c>
      <c r="F4" s="306" t="s">
        <v>73</v>
      </c>
      <c r="G4" s="307" t="s">
        <v>77</v>
      </c>
    </row>
    <row r="5" spans="1:7" ht="32.25" customHeight="1">
      <c r="A5" s="200" t="s">
        <v>83</v>
      </c>
      <c r="B5" s="200" t="s">
        <v>84</v>
      </c>
      <c r="C5" s="201" t="s">
        <v>85</v>
      </c>
      <c r="D5" s="304"/>
      <c r="E5" s="305"/>
      <c r="F5" s="306"/>
      <c r="G5" s="307"/>
    </row>
    <row r="6" spans="1:7" ht="27" customHeight="1">
      <c r="A6" s="202" t="s">
        <v>86</v>
      </c>
      <c r="B6" s="202" t="s">
        <v>86</v>
      </c>
      <c r="C6" s="202" t="s">
        <v>86</v>
      </c>
      <c r="D6" s="203" t="s">
        <v>86</v>
      </c>
      <c r="E6" s="203">
        <v>1</v>
      </c>
      <c r="F6" s="203">
        <v>2</v>
      </c>
      <c r="G6" s="204">
        <v>6</v>
      </c>
    </row>
    <row r="7" spans="1:7" s="23" customFormat="1" ht="24" customHeight="1">
      <c r="A7" s="205"/>
      <c r="B7" s="205"/>
      <c r="C7" s="205"/>
      <c r="D7" s="206"/>
      <c r="E7" s="59"/>
      <c r="F7" s="59"/>
      <c r="G7" s="58"/>
    </row>
    <row r="8" spans="1:7" ht="13.5" customHeight="1">
      <c r="A8" s="188"/>
      <c r="B8" s="188"/>
      <c r="C8" s="188"/>
      <c r="D8" s="188"/>
      <c r="E8" s="188"/>
      <c r="F8" s="188"/>
      <c r="G8" s="188"/>
    </row>
    <row r="9" spans="1:7" ht="13.5" customHeight="1">
      <c r="A9" s="188"/>
      <c r="B9" s="188"/>
      <c r="C9" s="188"/>
      <c r="D9" s="188"/>
      <c r="E9" s="188"/>
      <c r="F9" s="188"/>
      <c r="G9" s="188"/>
    </row>
    <row r="10" spans="1:7" ht="13.5" customHeight="1">
      <c r="A10" s="188"/>
      <c r="B10" s="188"/>
      <c r="C10" s="188"/>
      <c r="D10" s="188"/>
      <c r="E10" s="188"/>
      <c r="F10" s="188"/>
      <c r="G10" s="188"/>
    </row>
    <row r="11" spans="1:7" ht="13.5" customHeight="1">
      <c r="A11" s="188"/>
      <c r="B11" s="188"/>
      <c r="C11" s="188"/>
      <c r="D11" s="188"/>
      <c r="E11" s="188"/>
      <c r="F11" s="188"/>
      <c r="G11" s="188"/>
    </row>
    <row r="12" spans="1:7" ht="13.5" customHeight="1">
      <c r="A12" s="188"/>
      <c r="B12" s="188"/>
      <c r="C12" s="188"/>
      <c r="D12" s="188"/>
      <c r="E12" s="188"/>
      <c r="F12" s="188"/>
      <c r="G12" s="188"/>
    </row>
    <row r="13" spans="1:7" ht="13.5" customHeight="1">
      <c r="A13" s="188"/>
      <c r="B13" s="188"/>
      <c r="C13" s="188"/>
      <c r="D13" s="188"/>
      <c r="E13" s="188"/>
      <c r="F13" s="188"/>
      <c r="G13" s="188"/>
    </row>
    <row r="14" spans="1:7" ht="13.5" customHeight="1">
      <c r="A14" s="188"/>
      <c r="B14" s="188"/>
      <c r="C14" s="188"/>
      <c r="D14" s="188"/>
      <c r="E14" s="188"/>
      <c r="F14" s="188"/>
      <c r="G14" s="188"/>
    </row>
    <row r="15" spans="1:7" ht="13.5" customHeight="1">
      <c r="A15" s="189"/>
      <c r="B15" s="189"/>
      <c r="C15" s="189"/>
      <c r="D15" s="189"/>
      <c r="E15" s="189"/>
      <c r="F15" s="189"/>
      <c r="G15" s="207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2017-04-25T08:00:28Z</cp:lastPrinted>
  <dcterms:created xsi:type="dcterms:W3CDTF">2017-02-27T06:46:40Z</dcterms:created>
  <dcterms:modified xsi:type="dcterms:W3CDTF">2017-04-25T08:25:30Z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264612</vt:i4>
  </property>
</Properties>
</file>