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725" activeTab="10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经拨款支出表（附件12）" sheetId="19" r:id="rId11"/>
    <sheet name="2018年项目支出预算表（附件13）" sheetId="20" r:id="rId12"/>
    <sheet name="2018年政府预算支出经济分类（附件14）" sheetId="21" r:id="rId13"/>
    <sheet name="2018年政府采购表（附件15）" sheetId="22" r:id="rId14"/>
  </sheets>
  <definedNames>
    <definedName name="_xlnm.Print_Area" localSheetId="4">'2018年财政拨款收支总表（附件5）'!$A$1:$F$28</definedName>
    <definedName name="_xlnm.Print_Area" localSheetId="3">'2018年基本支出经济科目分类（附件4）'!$A$1:$C$30</definedName>
    <definedName name="_xlnm.Print_Area" localSheetId="7">'2018年基本支出经济科目分类（附件8）'!$A$1:$C$30</definedName>
    <definedName name="_xlnm.Print_Area" localSheetId="1">'2018年收入预算总表（附件2）'!$A$1:$K$8</definedName>
    <definedName name="_xlnm.Print_Area" localSheetId="6">'2018年一般预算拨款基本支出预算总表（附件7）'!$A$1:$R$19</definedName>
    <definedName name="_xlnm.Print_Area" localSheetId="5">'2018年一般预算拨款支出预算总表（附件6）'!$A$1:$R$21</definedName>
    <definedName name="_xlnm.Print_Area" localSheetId="9">'2018年政府性基金预算支出（附件10）'!$A$1:$G$7</definedName>
    <definedName name="_xlnm.Print_Area" localSheetId="2">'2018年支出预算总表（附件3）'!$A$1:$R$21</definedName>
    <definedName name="_xlnm.Print_Area" localSheetId="8">'2018年专户预算支出（附件9）'!$A$1:$G$6</definedName>
    <definedName name="_xlnm.Print_Area">#N/A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G7" i="22"/>
  <c r="F7"/>
  <c r="E7"/>
</calcChain>
</file>

<file path=xl/sharedStrings.xml><?xml version="1.0" encoding="utf-8"?>
<sst xmlns="http://schemas.openxmlformats.org/spreadsheetml/2006/main" count="645" uniqueCount="285">
  <si>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</si>
  <si>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</si>
  <si>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</si>
  <si>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</si>
  <si>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</si>
  <si>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</si>
  <si>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</si>
  <si>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</si>
  <si>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</si>
  <si>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</si>
  <si>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</si>
  <si>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</si>
  <si>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</si>
  <si>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</si>
  <si>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</si>
  <si>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</si>
  <si>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</si>
  <si>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</si>
  <si>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</si>
  <si>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</si>
  <si>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</si>
  <si>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</si>
  <si>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</si>
  <si>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</si>
  <si>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</si>
  <si>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</si>
  <si>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</si>
  <si>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</si>
  <si>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</si>
  <si>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</si>
  <si>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</si>
  <si>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</si>
  <si>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</si>
  <si>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</si>
  <si>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</si>
  <si>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</si>
  <si>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</si>
  <si>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</si>
  <si>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</si>
  <si>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</si>
  <si>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</si>
  <si>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</si>
  <si>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</si>
  <si>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</si>
  <si>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</si>
  <si>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</si>
  <si>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</si>
  <si>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</si>
  <si>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</si>
  <si>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</si>
  <si>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</si>
  <si>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</si>
  <si>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</si>
  <si>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</si>
  <si>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</si>
  <si>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</si>
  <si>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</si>
  <si>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</si>
  <si>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</si>
  <si>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</si>
  <si>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</si>
  <si>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</si>
  <si>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</si>
  <si>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</si>
  <si>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</si>
  <si>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</si>
  <si>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</si>
  <si>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</si>
  <si>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</si>
  <si>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</si>
  <si>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</si>
  <si>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</si>
  <si>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</si>
  <si>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</si>
  <si>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</si>
  <si>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</si>
  <si>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</si>
  <si>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</si>
  <si>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</si>
  <si>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</si>
  <si>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</si>
  <si>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</si>
  <si>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</si>
  <si>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</si>
  <si>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</si>
  <si>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</si>
  <si>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</si>
  <si>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</si>
  <si>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</si>
  <si>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</si>
  <si>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</si>
  <si>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</si>
  <si>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</si>
  <si>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</si>
  <si>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</si>
  <si>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</si>
  <si>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</si>
  <si>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</si>
  <si>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</si>
  <si>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</si>
  <si>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</si>
  <si>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?位名称（功能科目）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</si>
  <si>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</si>
  <si>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</si>
  <si>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</si>
  <si>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</si>
  <si>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</si>
  <si>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</si>
  <si>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</si>
  <si>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</si>
  <si>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</si>
  <si>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</si>
  <si>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</si>
  <si>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</si>
  <si>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</si>
  <si>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</si>
  <si>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</si>
  <si>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</si>
  <si>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</si>
  <si>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</si>
  <si>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</si>
  <si>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</si>
  <si>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</si>
  <si>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</si>
  <si>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</si>
  <si>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</si>
  <si>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</si>
  <si>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</si>
  <si>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</si>
  <si>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</si>
  <si>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</si>
  <si>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</si>
  <si>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</si>
  <si>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</si>
  <si>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</si>
  <si>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</si>
  <si>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</si>
  <si>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</si>
  <si>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</si>
  <si>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</si>
  <si>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</si>
  <si>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</si>
  <si>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</si>
  <si>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</si>
  <si>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</si>
  <si>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</si>
  <si>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</si>
  <si>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</si>
  <si>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</si>
  <si>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</si>
  <si>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</si>
  <si>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</si>
  <si>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</si>
  <si>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</si>
  <si>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</si>
  <si>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</si>
  <si>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</si>
  <si>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</si>
  <si>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</si>
  <si>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</si>
  <si>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</si>
  <si>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</si>
  <si>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</si>
  <si>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</si>
  <si>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</si>
  <si>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</si>
  <si>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</si>
  <si>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</si>
  <si>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</si>
  <si>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</si>
  <si>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</si>
  <si>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</si>
  <si>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</si>
  <si>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</si>
  <si>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</si>
  <si>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</si>
  <si>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</si>
  <si>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</si>
  <si>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</si>
  <si>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</si>
  <si>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</si>
  <si>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</si>
  <si>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</si>
  <si>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</si>
  <si>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</si>
  <si>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</si>
  <si>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</si>
  <si>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</si>
  <si>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</si>
  <si>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208</t>
  </si>
  <si>
    <t xml:space="preserve">  208</t>
  </si>
  <si>
    <t xml:space="preserve">  行政事业单位离退休</t>
  </si>
  <si>
    <t xml:space="preserve">    208</t>
  </si>
  <si>
    <t xml:space="preserve">  05</t>
  </si>
  <si>
    <t>210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</si>
  <si>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</si>
  <si>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</si>
  <si>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</si>
  <si>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</si>
  <si>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</si>
  <si>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</si>
  <si>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</si>
  <si>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</si>
  <si>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</si>
  <si>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</si>
  <si>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</si>
  <si>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</si>
  <si>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</si>
  <si>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</si>
  <si>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</si>
  <si>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</si>
  <si>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</si>
  <si>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</si>
  <si>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</si>
  <si>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</si>
  <si>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会议费</t>
  </si>
  <si>
    <t xml:space="preserve">  培训费</t>
  </si>
  <si>
    <t xml:space="preserve">  工会经费</t>
  </si>
  <si>
    <t xml:space="preserve">  党建工作经费</t>
  </si>
  <si>
    <t xml:space="preserve">  其他商品和服务支出</t>
  </si>
  <si>
    <t xml:space="preserve">  生活补助</t>
  </si>
  <si>
    <t xml:space="preserve">  医疗费</t>
  </si>
  <si>
    <t xml:space="preserve">  离退休干部党组织活动费</t>
  </si>
  <si>
    <t xml:space="preserve">  离退休人员独生子女奖励</t>
  </si>
  <si>
    <t>财政专户预算支出表</t>
  </si>
  <si>
    <t>2018年收支预算总表</t>
  </si>
  <si>
    <t xml:space="preserve">    事务性业务专项</t>
  </si>
  <si>
    <t xml:space="preserve">    一般性业务专项</t>
  </si>
  <si>
    <t>2018年支出预算总表（分项目类别）</t>
  </si>
  <si>
    <t>事务性业务专项</t>
  </si>
  <si>
    <t>一般性业务专项</t>
  </si>
  <si>
    <t>2018年基本支出经济科目明细表</t>
  </si>
  <si>
    <t>经济科目代码</t>
  </si>
  <si>
    <t>2018年预算数</t>
  </si>
  <si>
    <t xml:space="preserve">  差旅费</t>
  </si>
  <si>
    <t>19、粮油物资储备支出</t>
  </si>
  <si>
    <t>20、其他支出</t>
  </si>
  <si>
    <t>2018年一般公共预算拨款支出预算表（分项目类别）</t>
  </si>
  <si>
    <t>2018年一般公共预算拨款基本支出预算表</t>
  </si>
  <si>
    <t>2018年一般公共预算拨款基本支出经济科目明细表</t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</si>
  <si>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</si>
  <si>
    <t>2018年项目支出预算表</t>
  </si>
  <si>
    <t>2018年预算基本支出表（政府预算支出经济分类）</t>
  </si>
  <si>
    <t>单位:长沙市开福区经济和信息化局本级</t>
    <phoneticPr fontId="4" type="noConversion"/>
  </si>
  <si>
    <t>309001</t>
  </si>
  <si>
    <t>长沙市开福区经济和信息化局本级</t>
  </si>
  <si>
    <t>单位名称:长沙市开福区经济和信息化局本级</t>
    <phoneticPr fontId="4" type="noConversion"/>
  </si>
  <si>
    <t>归口管理的行政单位离退休</t>
  </si>
  <si>
    <t xml:space="preserve">    归口管理的行政单位离退休</t>
  </si>
  <si>
    <t>行政单位医疗</t>
  </si>
  <si>
    <t xml:space="preserve">    行政单位医疗</t>
  </si>
  <si>
    <t>215</t>
  </si>
  <si>
    <t>行政运行（工业和信息产业监管）</t>
  </si>
  <si>
    <t xml:space="preserve">  215</t>
  </si>
  <si>
    <t xml:space="preserve">  工业和信息产业监管</t>
  </si>
  <si>
    <t xml:space="preserve">    215</t>
  </si>
  <si>
    <t xml:space="preserve">    行政运行（工业和信息产业监管）</t>
  </si>
  <si>
    <t xml:space="preserve">    一般行政管理事务（工业和信息产业监管）</t>
  </si>
  <si>
    <t xml:space="preserve">    其他工业和信息产业监管支出</t>
  </si>
  <si>
    <t>单位名称:长沙市开福区经济和信息化局本级</t>
    <phoneticPr fontId="4" type="noConversion"/>
  </si>
  <si>
    <t xml:space="preserve">  其他工资福利支出</t>
  </si>
  <si>
    <t xml:space="preserve">  公务接待费</t>
  </si>
  <si>
    <t xml:space="preserve">  其他交通费用</t>
  </si>
  <si>
    <t>一般行政管理事务（工业和信息产业监管）</t>
  </si>
  <si>
    <t>其他工业和信息产业监管支出</t>
  </si>
  <si>
    <t>工业与信息化工作经费</t>
  </si>
  <si>
    <t>单位名称：长沙市开福区经济和信息化局本级</t>
    <phoneticPr fontId="4" type="noConversion"/>
  </si>
  <si>
    <t>2018年政府采购预算表</t>
    <phoneticPr fontId="4" type="noConversion"/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</si>
  <si>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</si>
  <si>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</si>
  <si>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</si>
  <si>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</si>
  <si>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</si>
  <si>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</si>
  <si>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</si>
  <si>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</si>
  <si>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一般商品和服务支出</t>
  </si>
  <si>
    <t>办公设备购置</t>
    <phoneticPr fontId="4" type="noConversion"/>
  </si>
  <si>
    <t>套</t>
    <phoneticPr fontId="4" type="noConversion"/>
  </si>
  <si>
    <t>合   计</t>
    <phoneticPr fontId="4" type="noConversion"/>
  </si>
  <si>
    <t>填报单位：开福区经济和信息化局</t>
    <phoneticPr fontId="4" type="noConversion"/>
  </si>
  <si>
    <t>开福区中小企业发展专项资金</t>
    <phoneticPr fontId="4" type="noConversion"/>
  </si>
  <si>
    <t>创客空间发展奖励资金</t>
    <phoneticPr fontId="4" type="noConversion"/>
  </si>
  <si>
    <t>创新创业专项资金</t>
    <phoneticPr fontId="4" type="noConversion"/>
  </si>
  <si>
    <t>市属企业办社会职能分离移交“过渡期”补贴资金</t>
    <phoneticPr fontId="4" type="noConversion"/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</si>
</sst>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2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/>
    <xf numFmtId="42" fontId="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13" applyNumberFormat="1" applyFont="1" applyFill="1" applyBorder="1" applyAlignment="1" applyProtection="1">
      <alignment vertical="center"/>
    </xf>
    <xf numFmtId="178" fontId="2" fillId="2" borderId="0" xfId="15" applyNumberFormat="1" applyFont="1" applyFill="1" applyAlignment="1">
      <alignment horizontal="center" vertical="center"/>
    </xf>
    <xf numFmtId="0" fontId="2" fillId="2" borderId="0" xfId="15" applyFont="1" applyFill="1" applyAlignment="1">
      <alignment horizontal="center" vertical="center"/>
    </xf>
    <xf numFmtId="0" fontId="4" fillId="0" borderId="0" xfId="11"/>
    <xf numFmtId="0" fontId="2" fillId="2" borderId="0" xfId="15" applyFont="1" applyFill="1" applyAlignment="1">
      <alignment vertical="center"/>
    </xf>
    <xf numFmtId="183" fontId="2" fillId="2" borderId="0" xfId="15" applyNumberFormat="1" applyFont="1" applyFill="1" applyAlignment="1">
      <alignment horizontal="center" vertical="center"/>
    </xf>
    <xf numFmtId="184" fontId="2" fillId="2" borderId="0" xfId="15" applyNumberFormat="1" applyFont="1" applyFill="1" applyAlignment="1">
      <alignment horizontal="center" vertical="center"/>
    </xf>
    <xf numFmtId="0" fontId="2" fillId="2" borderId="0" xfId="15" applyFont="1" applyFill="1" applyAlignment="1">
      <alignment horizontal="left" vertical="center"/>
    </xf>
    <xf numFmtId="183" fontId="2" fillId="0" borderId="0" xfId="14" applyNumberFormat="1" applyFont="1" applyAlignment="1">
      <alignment horizontal="center" vertical="center"/>
    </xf>
    <xf numFmtId="184" fontId="2" fillId="0" borderId="0" xfId="14" applyNumberFormat="1" applyFont="1" applyAlignment="1">
      <alignment horizontal="center" vertical="center"/>
    </xf>
    <xf numFmtId="0" fontId="2" fillId="0" borderId="0" xfId="14" applyFont="1" applyAlignment="1">
      <alignment horizontal="center" vertical="center"/>
    </xf>
    <xf numFmtId="182" fontId="4" fillId="0" borderId="0" xfId="14" applyNumberFormat="1" applyFont="1" applyAlignment="1">
      <alignment vertical="center"/>
    </xf>
    <xf numFmtId="0" fontId="4" fillId="2" borderId="0" xfId="9" applyFill="1"/>
    <xf numFmtId="0" fontId="4" fillId="0" borderId="0" xfId="9"/>
    <xf numFmtId="182" fontId="4" fillId="2" borderId="0" xfId="14" applyNumberFormat="1" applyFont="1" applyFill="1" applyAlignment="1">
      <alignment horizontal="center" vertical="center" wrapText="1"/>
    </xf>
    <xf numFmtId="0" fontId="1" fillId="0" borderId="0" xfId="10" applyFont="1"/>
    <xf numFmtId="180" fontId="4" fillId="0" borderId="4" xfId="0" applyNumberFormat="1" applyFont="1" applyFill="1" applyBorder="1" applyAlignment="1" applyProtection="1">
      <alignment horizontal="right" vertical="center" wrapText="1"/>
    </xf>
    <xf numFmtId="180" fontId="4" fillId="0" borderId="5" xfId="0" applyNumberFormat="1" applyFont="1" applyFill="1" applyBorder="1" applyAlignment="1" applyProtection="1">
      <alignment horizontal="right" vertical="center" wrapText="1"/>
    </xf>
    <xf numFmtId="180" fontId="4" fillId="0" borderId="4" xfId="13" applyNumberFormat="1" applyFont="1" applyFill="1" applyBorder="1" applyAlignment="1" applyProtection="1">
      <alignment horizontal="right" vertical="center" wrapText="1"/>
    </xf>
    <xf numFmtId="180" fontId="4" fillId="0" borderId="5" xfId="13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2" fillId="0" borderId="3" xfId="8" applyNumberFormat="1" applyFont="1" applyFill="1" applyBorder="1" applyAlignment="1" applyProtection="1">
      <alignment horizontal="center" vertical="center" wrapText="1"/>
    </xf>
    <xf numFmtId="49" fontId="2" fillId="0" borderId="2" xfId="8" applyNumberFormat="1" applyFont="1" applyFill="1" applyBorder="1" applyAlignment="1" applyProtection="1">
      <alignment horizontal="center" vertical="center" wrapText="1"/>
    </xf>
    <xf numFmtId="4" fontId="2" fillId="0" borderId="10" xfId="8" applyNumberFormat="1" applyFont="1" applyFill="1" applyBorder="1" applyAlignment="1" applyProtection="1">
      <alignment horizontal="right" vertical="center" wrapText="1"/>
    </xf>
    <xf numFmtId="4" fontId="2" fillId="0" borderId="3" xfId="8" applyNumberFormat="1" applyFont="1" applyFill="1" applyBorder="1" applyAlignment="1" applyProtection="1">
      <alignment horizontal="right" vertical="center" wrapText="1"/>
    </xf>
    <xf numFmtId="4" fontId="2" fillId="0" borderId="2" xfId="8" applyNumberFormat="1" applyFont="1" applyFill="1" applyBorder="1" applyAlignment="1" applyProtection="1">
      <alignment horizontal="right" vertical="center" wrapText="1"/>
    </xf>
    <xf numFmtId="4" fontId="2" fillId="0" borderId="11" xfId="8" applyNumberFormat="1" applyFont="1" applyFill="1" applyBorder="1" applyAlignment="1" applyProtection="1">
      <alignment horizontal="right" vertical="center" wrapText="1"/>
    </xf>
    <xf numFmtId="0" fontId="2" fillId="0" borderId="0" xfId="8" applyFont="1" applyFill="1" applyAlignment="1">
      <alignment horizontal="center" vertical="center"/>
    </xf>
    <xf numFmtId="49" fontId="4" fillId="0" borderId="2" xfId="8" applyNumberFormat="1" applyFill="1" applyBorder="1" applyAlignment="1">
      <alignment horizontal="center" vertical="center"/>
    </xf>
    <xf numFmtId="49" fontId="4" fillId="0" borderId="2" xfId="8" applyNumberFormat="1" applyFont="1" applyFill="1" applyBorder="1" applyAlignment="1">
      <alignment horizontal="center" vertical="center"/>
    </xf>
    <xf numFmtId="0" fontId="4" fillId="0" borderId="2" xfId="8" applyNumberFormat="1" applyFill="1" applyBorder="1" applyAlignment="1">
      <alignment horizontal="left" vertical="center"/>
    </xf>
    <xf numFmtId="177" fontId="2" fillId="0" borderId="2" xfId="8" applyNumberFormat="1" applyFont="1" applyFill="1" applyBorder="1" applyAlignment="1">
      <alignment horizontal="right" vertical="center"/>
    </xf>
    <xf numFmtId="177" fontId="8" fillId="0" borderId="2" xfId="4" applyNumberFormat="1" applyFont="1" applyFill="1" applyBorder="1" applyAlignment="1">
      <alignment horizontal="right" vertical="center"/>
    </xf>
    <xf numFmtId="180" fontId="8" fillId="0" borderId="2" xfId="4" applyNumberFormat="1" applyFont="1" applyFill="1" applyBorder="1" applyAlignment="1">
      <alignment horizontal="right" vertical="center"/>
    </xf>
    <xf numFmtId="177" fontId="8" fillId="0" borderId="3" xfId="4" applyNumberFormat="1" applyFont="1" applyFill="1" applyBorder="1" applyAlignment="1">
      <alignment horizontal="right" vertical="center"/>
    </xf>
    <xf numFmtId="177" fontId="2" fillId="0" borderId="12" xfId="8" applyNumberFormat="1" applyFont="1" applyFill="1" applyBorder="1" applyAlignment="1">
      <alignment horizontal="right" vertical="center"/>
    </xf>
    <xf numFmtId="177" fontId="2" fillId="0" borderId="13" xfId="8" applyNumberFormat="1" applyFont="1" applyFill="1" applyBorder="1" applyAlignment="1">
      <alignment horizontal="right" vertical="center"/>
    </xf>
    <xf numFmtId="177" fontId="4" fillId="0" borderId="11" xfId="8" applyNumberFormat="1" applyFill="1" applyBorder="1" applyAlignment="1">
      <alignment horizontal="right" vertical="center"/>
    </xf>
    <xf numFmtId="177" fontId="4" fillId="0" borderId="2" xfId="8" applyNumberForma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8" fillId="0" borderId="2" xfId="0" applyNumberFormat="1" applyFont="1" applyFill="1" applyBorder="1">
      <alignment vertical="center"/>
    </xf>
    <xf numFmtId="0" fontId="8" fillId="0" borderId="2" xfId="5" applyNumberFormat="1" applyFont="1" applyFill="1" applyBorder="1" applyAlignment="1">
      <alignment horizontal="left" vertical="center"/>
    </xf>
    <xf numFmtId="177" fontId="8" fillId="0" borderId="2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left" vertical="center"/>
    </xf>
    <xf numFmtId="4" fontId="2" fillId="0" borderId="2" xfId="8" applyNumberFormat="1" applyFont="1" applyFill="1" applyBorder="1" applyAlignment="1">
      <alignment vertical="center"/>
    </xf>
    <xf numFmtId="181" fontId="4" fillId="0" borderId="2" xfId="8" applyNumberFormat="1" applyFont="1" applyFill="1" applyBorder="1" applyAlignment="1" applyProtection="1">
      <alignment horizontal="right" vertical="center"/>
    </xf>
    <xf numFmtId="180" fontId="2" fillId="0" borderId="2" xfId="8" applyNumberFormat="1" applyFont="1" applyFill="1" applyBorder="1" applyAlignment="1">
      <alignment horizontal="right" vertical="center"/>
    </xf>
    <xf numFmtId="4" fontId="2" fillId="0" borderId="2" xfId="8" applyNumberFormat="1" applyFont="1" applyFill="1" applyBorder="1" applyAlignment="1">
      <alignment horizontal="right" vertical="center"/>
    </xf>
    <xf numFmtId="4" fontId="8" fillId="0" borderId="2" xfId="4" applyNumberFormat="1" applyFont="1" applyFill="1" applyBorder="1" applyAlignment="1">
      <alignment horizontal="right" vertical="center"/>
    </xf>
    <xf numFmtId="4" fontId="8" fillId="0" borderId="3" xfId="4" applyNumberFormat="1" applyFont="1" applyFill="1" applyBorder="1" applyAlignment="1">
      <alignment horizontal="right" vertical="center"/>
    </xf>
    <xf numFmtId="4" fontId="2" fillId="0" borderId="12" xfId="8" applyNumberFormat="1" applyFont="1" applyFill="1" applyBorder="1" applyAlignment="1">
      <alignment horizontal="right" vertical="center"/>
    </xf>
    <xf numFmtId="4" fontId="2" fillId="0" borderId="13" xfId="8" applyNumberFormat="1" applyFont="1" applyFill="1" applyBorder="1" applyAlignment="1">
      <alignment horizontal="right" vertical="center"/>
    </xf>
    <xf numFmtId="4" fontId="4" fillId="0" borderId="11" xfId="8" applyNumberFormat="1" applyFill="1" applyBorder="1" applyAlignment="1">
      <alignment horizontal="right" vertical="center"/>
    </xf>
    <xf numFmtId="4" fontId="4" fillId="0" borderId="2" xfId="8" applyNumberFormat="1" applyFill="1" applyBorder="1" applyAlignment="1">
      <alignment horizontal="right" vertical="center"/>
    </xf>
    <xf numFmtId="4" fontId="8" fillId="0" borderId="2" xfId="5" applyNumberFormat="1" applyFont="1" applyFill="1" applyBorder="1" applyAlignment="1">
      <alignment horizontal="center" vertical="center"/>
    </xf>
    <xf numFmtId="180" fontId="2" fillId="0" borderId="2" xfId="8" applyNumberFormat="1" applyFont="1" applyFill="1" applyBorder="1" applyAlignment="1" applyProtection="1">
      <alignment horizontal="right" vertical="center"/>
    </xf>
    <xf numFmtId="180" fontId="2" fillId="0" borderId="3" xfId="8" applyNumberFormat="1" applyFont="1" applyFill="1" applyBorder="1" applyAlignment="1" applyProtection="1">
      <alignment horizontal="right" vertical="center"/>
    </xf>
    <xf numFmtId="0" fontId="4" fillId="0" borderId="0" xfId="11" applyFill="1"/>
    <xf numFmtId="49" fontId="2" fillId="0" borderId="3" xfId="11" applyNumberFormat="1" applyFont="1" applyFill="1" applyBorder="1" applyAlignment="1" applyProtection="1">
      <alignment horizontal="center" vertical="center" wrapText="1"/>
    </xf>
    <xf numFmtId="0" fontId="2" fillId="0" borderId="3" xfId="11" applyNumberFormat="1" applyFont="1" applyFill="1" applyBorder="1" applyAlignment="1" applyProtection="1">
      <alignment horizontal="left" vertical="center" wrapText="1"/>
    </xf>
    <xf numFmtId="180" fontId="2" fillId="0" borderId="2" xfId="15" applyNumberFormat="1" applyFont="1" applyFill="1" applyBorder="1" applyAlignment="1" applyProtection="1">
      <alignment horizontal="right" vertical="center" wrapText="1"/>
    </xf>
    <xf numFmtId="180" fontId="2" fillId="0" borderId="10" xfId="15" applyNumberFormat="1" applyFont="1" applyFill="1" applyBorder="1" applyAlignment="1" applyProtection="1">
      <alignment horizontal="right" vertical="center" wrapText="1"/>
    </xf>
    <xf numFmtId="180" fontId="2" fillId="0" borderId="3" xfId="15" applyNumberFormat="1" applyFont="1" applyFill="1" applyBorder="1" applyAlignment="1" applyProtection="1">
      <alignment horizontal="right" vertical="center" wrapText="1"/>
    </xf>
    <xf numFmtId="177" fontId="2" fillId="0" borderId="3" xfId="15" applyNumberFormat="1" applyFont="1" applyFill="1" applyBorder="1" applyAlignment="1" applyProtection="1">
      <alignment horizontal="right" vertical="center" wrapText="1"/>
    </xf>
    <xf numFmtId="0" fontId="4" fillId="0" borderId="10" xfId="3" applyNumberFormat="1" applyFont="1" applyFill="1" applyBorder="1" applyAlignment="1" applyProtection="1"/>
    <xf numFmtId="180" fontId="4" fillId="0" borderId="3" xfId="3" applyNumberFormat="1" applyFont="1" applyFill="1" applyBorder="1" applyAlignment="1" applyProtection="1">
      <alignment vertical="center"/>
    </xf>
    <xf numFmtId="180" fontId="2" fillId="0" borderId="2" xfId="14" applyNumberFormat="1" applyFont="1" applyFill="1" applyBorder="1" applyAlignment="1" applyProtection="1">
      <alignment horizontal="right" vertical="center" wrapText="1"/>
    </xf>
    <xf numFmtId="180" fontId="2" fillId="0" borderId="3" xfId="14" applyNumberFormat="1" applyFont="1" applyFill="1" applyBorder="1" applyAlignment="1" applyProtection="1">
      <alignment horizontal="right" vertical="center" wrapText="1"/>
    </xf>
    <xf numFmtId="49" fontId="2" fillId="0" borderId="3" xfId="9" applyNumberFormat="1" applyFont="1" applyFill="1" applyBorder="1" applyAlignment="1" applyProtection="1">
      <alignment horizontal="left" vertical="center" wrapText="1"/>
    </xf>
    <xf numFmtId="49" fontId="2" fillId="0" borderId="3" xfId="9" applyNumberFormat="1" applyFont="1" applyFill="1" applyBorder="1" applyAlignment="1" applyProtection="1">
      <alignment horizontal="center" vertical="center" wrapText="1"/>
    </xf>
    <xf numFmtId="0" fontId="4" fillId="0" borderId="19" xfId="3" applyNumberFormat="1" applyFont="1" applyFill="1" applyBorder="1" applyAlignment="1" applyProtection="1"/>
    <xf numFmtId="0" fontId="4" fillId="0" borderId="16" xfId="3" applyNumberFormat="1" applyFont="1" applyFill="1" applyBorder="1" applyAlignment="1" applyProtection="1"/>
    <xf numFmtId="0" fontId="1" fillId="0" borderId="0" xfId="10" applyFont="1" applyFill="1"/>
    <xf numFmtId="0" fontId="4" fillId="0" borderId="20" xfId="3" applyFont="1" applyFill="1" applyBorder="1" applyAlignment="1">
      <alignment horizontal="left" vertical="center" wrapText="1"/>
    </xf>
    <xf numFmtId="49" fontId="4" fillId="0" borderId="20" xfId="3" applyNumberFormat="1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vertical="center" wrapText="1"/>
    </xf>
    <xf numFmtId="18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>
      <alignment horizontal="left" vertical="center" wrapText="1"/>
    </xf>
    <xf numFmtId="18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>
      <alignment horizontal="left" vertical="center" wrapText="1"/>
    </xf>
    <xf numFmtId="49" fontId="4" fillId="0" borderId="12" xfId="3" applyNumberFormat="1" applyFont="1" applyFill="1" applyBorder="1" applyAlignment="1">
      <alignment horizontal="left" vertical="center" wrapText="1"/>
    </xf>
    <xf numFmtId="0" fontId="4" fillId="0" borderId="23" xfId="3" applyFont="1" applyFill="1" applyBorder="1" applyAlignment="1">
      <alignment vertical="center"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3" xfId="3" applyFont="1" applyFill="1" applyBorder="1" applyAlignment="1">
      <alignment vertical="center"/>
    </xf>
    <xf numFmtId="0" fontId="4" fillId="0" borderId="25" xfId="3" applyFont="1" applyFill="1" applyBorder="1" applyAlignment="1">
      <alignment horizontal="left" vertical="center" wrapText="1"/>
    </xf>
    <xf numFmtId="49" fontId="4" fillId="0" borderId="25" xfId="3" applyNumberFormat="1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vertical="center" wrapText="1"/>
    </xf>
    <xf numFmtId="18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8" xfId="3" applyFont="1" applyFill="1" applyBorder="1" applyAlignment="1">
      <alignment horizontal="left" vertical="center" wrapText="1"/>
    </xf>
    <xf numFmtId="49" fontId="4" fillId="0" borderId="29" xfId="3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Fill="1" applyBorder="1" applyAlignment="1"/>
    <xf numFmtId="0" fontId="1" fillId="0" borderId="0" xfId="13" applyNumberFormat="1" applyFont="1" applyFill="1" applyBorder="1" applyAlignment="1" applyProtection="1">
      <alignment vertical="center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2" fillId="0" borderId="0" xfId="13" applyNumberFormat="1" applyFont="1" applyFill="1" applyBorder="1" applyAlignment="1" applyProtection="1">
      <alignment horizontal="right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2" borderId="4" xfId="13" applyNumberFormat="1" applyFont="1" applyFill="1" applyBorder="1" applyAlignment="1" applyProtection="1">
      <alignment horizontal="center" vertical="center"/>
    </xf>
    <xf numFmtId="0" fontId="4" fillId="2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0" xfId="13" applyNumberFormat="1" applyFont="1" applyFill="1" applyBorder="1" applyAlignment="1" applyProtection="1">
      <alignment horizontal="left" vertical="center"/>
    </xf>
    <xf numFmtId="4" fontId="4" fillId="0" borderId="10" xfId="13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/>
    <xf numFmtId="180" fontId="4" fillId="0" borderId="6" xfId="0" applyNumberFormat="1" applyFont="1" applyFill="1" applyBorder="1" applyAlignment="1"/>
    <xf numFmtId="0" fontId="4" fillId="0" borderId="2" xfId="13" applyNumberFormat="1" applyFont="1" applyFill="1" applyBorder="1" applyAlignment="1" applyProtection="1">
      <alignment horizontal="left" vertical="center"/>
    </xf>
    <xf numFmtId="180" fontId="4" fillId="0" borderId="2" xfId="0" applyNumberFormat="1" applyFont="1" applyFill="1" applyBorder="1" applyAlignment="1" applyProtection="1">
      <alignment horizontal="right" vertical="center" wrapText="1"/>
    </xf>
    <xf numFmtId="180" fontId="4" fillId="0" borderId="2" xfId="13" applyNumberFormat="1" applyFont="1" applyFill="1" applyBorder="1" applyAlignment="1" applyProtection="1">
      <alignment horizontal="right" vertical="center" wrapText="1"/>
    </xf>
    <xf numFmtId="0" fontId="4" fillId="0" borderId="11" xfId="13" applyNumberFormat="1" applyFont="1" applyFill="1" applyBorder="1" applyAlignment="1" applyProtection="1">
      <alignment horizontal="left" vertical="center"/>
    </xf>
    <xf numFmtId="180" fontId="4" fillId="0" borderId="6" xfId="13" applyNumberFormat="1" applyFont="1" applyFill="1" applyBorder="1" applyAlignment="1" applyProtection="1">
      <alignment horizontal="right" vertical="center" wrapText="1"/>
    </xf>
    <xf numFmtId="180" fontId="4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13" applyNumberFormat="1" applyFont="1" applyFill="1" applyBorder="1" applyAlignment="1" applyProtection="1">
      <alignment horizontal="left"/>
    </xf>
    <xf numFmtId="177" fontId="2" fillId="0" borderId="2" xfId="8" applyNumberFormat="1" applyFont="1" applyFill="1" applyBorder="1" applyAlignment="1" applyProtection="1">
      <alignment horizontal="right" vertical="center"/>
    </xf>
    <xf numFmtId="0" fontId="6" fillId="2" borderId="0" xfId="8" applyNumberFormat="1" applyFont="1" applyFill="1" applyAlignment="1" applyProtection="1">
      <alignment horizontal="right" vertical="center"/>
    </xf>
    <xf numFmtId="0" fontId="6" fillId="2" borderId="0" xfId="8" applyNumberFormat="1" applyFont="1" applyFill="1" applyAlignment="1" applyProtection="1">
      <alignment vertical="center" wrapText="1"/>
    </xf>
    <xf numFmtId="179" fontId="6" fillId="2" borderId="0" xfId="8" applyNumberFormat="1" applyFont="1" applyFill="1" applyAlignment="1" applyProtection="1">
      <alignment horizontal="right" vertical="center"/>
    </xf>
    <xf numFmtId="0" fontId="7" fillId="0" borderId="0" xfId="8" applyNumberFormat="1" applyFont="1" applyFill="1" applyAlignment="1" applyProtection="1">
      <alignment horizontal="centerContinuous" vertical="center"/>
    </xf>
    <xf numFmtId="0" fontId="2" fillId="0" borderId="0" xfId="8" applyFont="1" applyFill="1" applyAlignment="1">
      <alignment horizontal="left" vertical="center"/>
    </xf>
    <xf numFmtId="0" fontId="2" fillId="0" borderId="0" xfId="8" applyFont="1" applyFill="1" applyAlignment="1">
      <alignment vertical="center"/>
    </xf>
    <xf numFmtId="179" fontId="2" fillId="2" borderId="0" xfId="8" applyNumberFormat="1" applyFont="1" applyFill="1" applyAlignment="1" applyProtection="1">
      <alignment horizontal="right" vertical="center"/>
    </xf>
    <xf numFmtId="0" fontId="2" fillId="2" borderId="3" xfId="8" applyNumberFormat="1" applyFont="1" applyFill="1" applyBorder="1" applyAlignment="1" applyProtection="1">
      <alignment horizontal="centerContinuous" vertical="center"/>
    </xf>
    <xf numFmtId="0" fontId="2" fillId="2" borderId="7" xfId="8" applyNumberFormat="1" applyFont="1" applyFill="1" applyBorder="1" applyAlignment="1" applyProtection="1">
      <alignment horizontal="centerContinuous" vertical="center"/>
    </xf>
    <xf numFmtId="0" fontId="2" fillId="2" borderId="8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>
      <alignment horizontal="center" vertical="center" wrapText="1"/>
    </xf>
    <xf numFmtId="0" fontId="2" fillId="2" borderId="5" xfId="8" applyNumberFormat="1" applyFont="1" applyFill="1" applyBorder="1" applyAlignment="1">
      <alignment horizontal="center" vertical="center"/>
    </xf>
    <xf numFmtId="0" fontId="2" fillId="2" borderId="4" xfId="8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8">
      <alignment vertical="center"/>
    </xf>
    <xf numFmtId="0" fontId="4" fillId="0" borderId="0" xfId="8" applyFont="1" applyAlignment="1">
      <alignment horizontal="left" vertical="center"/>
    </xf>
    <xf numFmtId="0" fontId="4" fillId="2" borderId="2" xfId="8" applyFill="1" applyBorder="1" applyAlignment="1">
      <alignment horizontal="center" vertical="center" wrapText="1"/>
    </xf>
    <xf numFmtId="49" fontId="4" fillId="2" borderId="2" xfId="8" applyNumberFormat="1" applyFill="1" applyBorder="1" applyAlignment="1">
      <alignment horizontal="center" vertical="center" wrapText="1"/>
    </xf>
    <xf numFmtId="0" fontId="4" fillId="2" borderId="2" xfId="8" applyFill="1" applyBorder="1" applyAlignment="1">
      <alignment horizontal="center" vertical="center"/>
    </xf>
    <xf numFmtId="49" fontId="4" fillId="2" borderId="2" xfId="8" applyNumberFormat="1" applyFill="1" applyBorder="1" applyAlignment="1">
      <alignment horizontal="center" vertical="center"/>
    </xf>
    <xf numFmtId="0" fontId="4" fillId="2" borderId="4" xfId="8" applyFill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0" fillId="0" borderId="0" xfId="0">
      <alignment vertical="center"/>
    </xf>
    <xf numFmtId="176" fontId="5" fillId="0" borderId="0" xfId="5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5" applyFont="1" applyBorder="1" applyAlignment="1">
      <alignment horizontal="center" vertical="center"/>
    </xf>
    <xf numFmtId="176" fontId="8" fillId="0" borderId="2" xfId="5" applyNumberFormat="1" applyFont="1" applyBorder="1" applyAlignment="1">
      <alignment horizontal="center" vertical="center"/>
    </xf>
    <xf numFmtId="176" fontId="8" fillId="0" borderId="0" xfId="5" applyNumberFormat="1" applyFont="1" applyBorder="1" applyAlignment="1">
      <alignment horizontal="right" vertical="center"/>
    </xf>
    <xf numFmtId="0" fontId="2" fillId="0" borderId="0" xfId="8" applyFont="1" applyFill="1" applyAlignment="1">
      <alignment vertical="center"/>
    </xf>
    <xf numFmtId="0" fontId="4" fillId="0" borderId="0" xfId="8" applyFont="1" applyFill="1" applyAlignment="1">
      <alignment vertical="center"/>
    </xf>
    <xf numFmtId="0" fontId="2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right"/>
    </xf>
    <xf numFmtId="1" fontId="9" fillId="0" borderId="2" xfId="8" applyNumberFormat="1" applyFont="1" applyFill="1" applyBorder="1" applyAlignment="1" applyProtection="1">
      <alignment horizontal="center" vertical="center" wrapText="1"/>
    </xf>
    <xf numFmtId="1" fontId="9" fillId="0" borderId="4" xfId="8" applyNumberFormat="1" applyFont="1" applyFill="1" applyBorder="1" applyAlignment="1" applyProtection="1">
      <alignment horizontal="center" vertical="center" wrapText="1"/>
    </xf>
    <xf numFmtId="1" fontId="9" fillId="0" borderId="6" xfId="8" applyNumberFormat="1" applyFont="1" applyFill="1" applyBorder="1" applyAlignment="1" applyProtection="1">
      <alignment horizontal="center" vertical="center" wrapText="1"/>
    </xf>
    <xf numFmtId="1" fontId="9" fillId="0" borderId="5" xfId="8" applyNumberFormat="1" applyFont="1" applyFill="1" applyBorder="1" applyAlignment="1" applyProtection="1">
      <alignment horizontal="center" vertical="center" wrapText="1"/>
    </xf>
    <xf numFmtId="0" fontId="4" fillId="0" borderId="3" xfId="8" applyFill="1" applyBorder="1" applyAlignment="1">
      <alignment vertical="center"/>
    </xf>
    <xf numFmtId="0" fontId="2" fillId="0" borderId="1" xfId="8" applyNumberFormat="1" applyFont="1" applyFill="1" applyBorder="1" applyAlignment="1">
      <alignment horizontal="left" vertical="center" wrapText="1"/>
    </xf>
    <xf numFmtId="0" fontId="2" fillId="0" borderId="10" xfId="8" applyNumberFormat="1" applyFont="1" applyFill="1" applyBorder="1" applyAlignment="1">
      <alignment horizontal="left" vertical="center" wrapText="1"/>
    </xf>
    <xf numFmtId="177" fontId="4" fillId="0" borderId="2" xfId="8" applyNumberFormat="1" applyFill="1" applyBorder="1" applyAlignment="1"/>
    <xf numFmtId="1" fontId="2" fillId="0" borderId="2" xfId="8" applyNumberFormat="1" applyFont="1" applyFill="1" applyBorder="1" applyAlignment="1">
      <alignment horizontal="left" vertical="center" wrapText="1"/>
    </xf>
    <xf numFmtId="1" fontId="2" fillId="0" borderId="3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horizontal="left" vertical="center" wrapText="1"/>
    </xf>
    <xf numFmtId="1" fontId="2" fillId="0" borderId="3" xfId="8" applyNumberFormat="1" applyFont="1" applyFill="1" applyBorder="1" applyAlignment="1">
      <alignment horizontal="left" vertical="center" wrapText="1"/>
    </xf>
    <xf numFmtId="0" fontId="4" fillId="0" borderId="2" xfId="8" applyFill="1" applyBorder="1" applyAlignment="1">
      <alignment vertical="center"/>
    </xf>
    <xf numFmtId="1" fontId="2" fillId="0" borderId="2" xfId="8" applyNumberFormat="1" applyFont="1" applyFill="1" applyBorder="1" applyAlignment="1">
      <alignment vertical="center"/>
    </xf>
    <xf numFmtId="1" fontId="2" fillId="0" borderId="2" xfId="8" applyNumberFormat="1" applyFont="1" applyFill="1" applyBorder="1" applyAlignment="1">
      <alignment horizontal="center" vertical="center" wrapText="1"/>
    </xf>
    <xf numFmtId="1" fontId="2" fillId="0" borderId="2" xfId="8" applyNumberFormat="1" applyFont="1" applyFill="1" applyBorder="1" applyAlignment="1" applyProtection="1">
      <alignment horizontal="left" vertical="center" wrapText="1"/>
    </xf>
    <xf numFmtId="0" fontId="2" fillId="0" borderId="10" xfId="8" applyNumberFormat="1" applyFont="1" applyFill="1" applyBorder="1" applyAlignment="1">
      <alignment vertical="center"/>
    </xf>
    <xf numFmtId="1" fontId="2" fillId="0" borderId="3" xfId="8" applyNumberFormat="1" applyFont="1" applyFill="1" applyBorder="1" applyAlignment="1" applyProtection="1">
      <alignment horizontal="left" vertical="center" wrapText="1"/>
    </xf>
    <xf numFmtId="0" fontId="2" fillId="0" borderId="3" xfId="8" applyNumberFormat="1" applyFont="1" applyFill="1" applyBorder="1" applyAlignment="1">
      <alignment vertical="center"/>
    </xf>
    <xf numFmtId="1" fontId="2" fillId="0" borderId="4" xfId="8" applyNumberFormat="1" applyFont="1" applyFill="1" applyBorder="1" applyAlignment="1">
      <alignment horizontal="center" vertical="center" wrapText="1"/>
    </xf>
    <xf numFmtId="0" fontId="2" fillId="0" borderId="14" xfId="8" applyNumberFormat="1" applyFont="1" applyFill="1" applyBorder="1" applyAlignment="1">
      <alignment vertical="center"/>
    </xf>
    <xf numFmtId="177" fontId="2" fillId="0" borderId="2" xfId="8" applyNumberFormat="1" applyFont="1" applyFill="1" applyBorder="1" applyAlignment="1">
      <alignment vertical="center"/>
    </xf>
    <xf numFmtId="0" fontId="2" fillId="0" borderId="4" xfId="8" applyFont="1" applyFill="1" applyBorder="1" applyAlignment="1">
      <alignment vertical="center"/>
    </xf>
    <xf numFmtId="0" fontId="2" fillId="0" borderId="2" xfId="8" applyNumberFormat="1" applyFont="1" applyFill="1" applyBorder="1" applyAlignment="1">
      <alignment vertical="center"/>
    </xf>
    <xf numFmtId="0" fontId="10" fillId="0" borderId="3" xfId="8" applyNumberFormat="1" applyFont="1" applyFill="1" applyBorder="1" applyAlignment="1" applyProtection="1">
      <alignment horizontal="center" vertical="center"/>
    </xf>
    <xf numFmtId="0" fontId="10" fillId="0" borderId="10" xfId="8" applyNumberFormat="1" applyFont="1" applyFill="1" applyBorder="1" applyAlignment="1" applyProtection="1">
      <alignment horizontal="center" vertical="center"/>
    </xf>
    <xf numFmtId="177" fontId="2" fillId="0" borderId="2" xfId="8" applyNumberFormat="1" applyFont="1" applyFill="1" applyBorder="1" applyAlignment="1" applyProtection="1">
      <alignment horizontal="right" vertical="center" wrapText="1"/>
    </xf>
    <xf numFmtId="177" fontId="2" fillId="0" borderId="15" xfId="8" applyNumberFormat="1" applyFont="1" applyFill="1" applyBorder="1" applyAlignment="1" applyProtection="1">
      <alignment horizontal="right" vertical="center" wrapText="1"/>
    </xf>
    <xf numFmtId="177" fontId="2" fillId="0" borderId="16" xfId="8" applyNumberFormat="1" applyFont="1" applyFill="1" applyBorder="1" applyAlignment="1" applyProtection="1">
      <alignment horizontal="right" vertical="center" wrapText="1"/>
    </xf>
    <xf numFmtId="177" fontId="2" fillId="0" borderId="11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ill="1" applyBorder="1" applyAlignment="1"/>
    <xf numFmtId="180" fontId="2" fillId="0" borderId="2" xfId="8" applyNumberFormat="1" applyFont="1" applyFill="1" applyBorder="1" applyAlignment="1" applyProtection="1">
      <alignment horizontal="right" vertical="center" wrapText="1"/>
    </xf>
    <xf numFmtId="180" fontId="2" fillId="0" borderId="5" xfId="8" applyNumberFormat="1" applyFont="1" applyFill="1" applyBorder="1" applyAlignment="1" applyProtection="1">
      <alignment horizontal="right" vertical="center" wrapText="1"/>
    </xf>
    <xf numFmtId="180" fontId="2" fillId="0" borderId="6" xfId="8" applyNumberFormat="1" applyFont="1" applyFill="1" applyBorder="1" applyAlignment="1" applyProtection="1">
      <alignment horizontal="right" vertical="center" wrapText="1"/>
    </xf>
    <xf numFmtId="180" fontId="2" fillId="0" borderId="5" xfId="8" applyNumberFormat="1" applyFont="1" applyFill="1" applyBorder="1" applyAlignment="1">
      <alignment horizontal="right" vertical="center" wrapText="1"/>
    </xf>
    <xf numFmtId="180" fontId="2" fillId="0" borderId="4" xfId="8" applyNumberFormat="1" applyFont="1" applyFill="1" applyBorder="1" applyAlignment="1" applyProtection="1">
      <alignment horizontal="right" vertical="center" wrapText="1"/>
    </xf>
    <xf numFmtId="180" fontId="2" fillId="0" borderId="6" xfId="8" applyNumberFormat="1" applyFont="1" applyFill="1" applyBorder="1" applyAlignment="1">
      <alignment horizontal="right" vertical="center" wrapText="1"/>
    </xf>
    <xf numFmtId="180" fontId="2" fillId="0" borderId="2" xfId="8" applyNumberFormat="1" applyFont="1" applyFill="1" applyBorder="1" applyAlignment="1">
      <alignment horizontal="right" vertical="center" wrapText="1"/>
    </xf>
    <xf numFmtId="180" fontId="2" fillId="0" borderId="4" xfId="8" applyNumberFormat="1" applyFont="1" applyFill="1" applyBorder="1" applyAlignment="1">
      <alignment horizontal="right" vertical="center" wrapText="1"/>
    </xf>
    <xf numFmtId="0" fontId="4" fillId="0" borderId="0" xfId="8">
      <alignment vertical="center"/>
    </xf>
    <xf numFmtId="0" fontId="4" fillId="0" borderId="0" xfId="8" applyFont="1" applyAlignment="1">
      <alignment horizontal="left" vertical="center"/>
    </xf>
    <xf numFmtId="0" fontId="4" fillId="2" borderId="2" xfId="8" applyFill="1" applyBorder="1" applyAlignment="1">
      <alignment horizontal="center" vertical="center" wrapText="1"/>
    </xf>
    <xf numFmtId="49" fontId="4" fillId="2" borderId="2" xfId="8" applyNumberFormat="1" applyFill="1" applyBorder="1" applyAlignment="1">
      <alignment horizontal="center" vertical="center" wrapText="1"/>
    </xf>
    <xf numFmtId="0" fontId="4" fillId="2" borderId="2" xfId="8" applyFill="1" applyBorder="1" applyAlignment="1">
      <alignment horizontal="center" vertical="center"/>
    </xf>
    <xf numFmtId="49" fontId="4" fillId="2" borderId="2" xfId="8" applyNumberFormat="1" applyFill="1" applyBorder="1" applyAlignment="1">
      <alignment horizontal="center" vertical="center"/>
    </xf>
    <xf numFmtId="0" fontId="4" fillId="2" borderId="4" xfId="8" applyFill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0" fillId="0" borderId="0" xfId="0">
      <alignment vertical="center"/>
    </xf>
    <xf numFmtId="0" fontId="4" fillId="0" borderId="0" xfId="8">
      <alignment vertical="center"/>
    </xf>
    <xf numFmtId="0" fontId="4" fillId="0" borderId="0" xfId="8" applyFont="1" applyAlignment="1">
      <alignment horizontal="left" vertical="center"/>
    </xf>
    <xf numFmtId="0" fontId="4" fillId="2" borderId="2" xfId="8" applyFill="1" applyBorder="1" applyAlignment="1">
      <alignment horizontal="center" vertical="center" wrapText="1"/>
    </xf>
    <xf numFmtId="49" fontId="4" fillId="2" borderId="2" xfId="8" applyNumberFormat="1" applyFill="1" applyBorder="1" applyAlignment="1">
      <alignment horizontal="center" vertical="center" wrapText="1"/>
    </xf>
    <xf numFmtId="0" fontId="4" fillId="2" borderId="2" xfId="8" applyFill="1" applyBorder="1" applyAlignment="1">
      <alignment horizontal="center" vertical="center"/>
    </xf>
    <xf numFmtId="49" fontId="4" fillId="2" borderId="2" xfId="8" applyNumberFormat="1" applyFill="1" applyBorder="1" applyAlignment="1">
      <alignment horizontal="center" vertical="center"/>
    </xf>
    <xf numFmtId="0" fontId="0" fillId="0" borderId="0" xfId="0">
      <alignment vertical="center"/>
    </xf>
    <xf numFmtId="176" fontId="5" fillId="0" borderId="0" xfId="5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5" applyFont="1" applyBorder="1" applyAlignment="1">
      <alignment horizontal="center" vertical="center"/>
    </xf>
    <xf numFmtId="176" fontId="8" fillId="0" borderId="2" xfId="5" applyNumberFormat="1" applyFont="1" applyBorder="1" applyAlignment="1">
      <alignment horizontal="center" vertical="center"/>
    </xf>
    <xf numFmtId="176" fontId="8" fillId="0" borderId="0" xfId="5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0" xfId="8" applyNumberFormat="1" applyFont="1" applyFill="1" applyAlignment="1">
      <alignment horizontal="center" vertical="center"/>
    </xf>
    <xf numFmtId="0" fontId="2" fillId="2" borderId="0" xfId="8" applyNumberFormat="1" applyFont="1" applyFill="1" applyAlignment="1">
      <alignment horizontal="left" vertical="center"/>
    </xf>
    <xf numFmtId="0" fontId="2" fillId="2" borderId="0" xfId="8" applyNumberFormat="1" applyFont="1" applyFill="1" applyAlignment="1">
      <alignment horizontal="right" vertical="center"/>
    </xf>
    <xf numFmtId="0" fontId="3" fillId="2" borderId="0" xfId="8" applyNumberFormat="1" applyFont="1" applyFill="1" applyAlignment="1" applyProtection="1">
      <alignment horizontal="centerContinuous" vertical="center"/>
    </xf>
    <xf numFmtId="0" fontId="4" fillId="0" borderId="1" xfId="8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/>
    </xf>
    <xf numFmtId="0" fontId="4" fillId="0" borderId="0" xfId="8" applyFill="1" applyAlignment="1">
      <alignment horizontal="left" vertical="center"/>
    </xf>
    <xf numFmtId="0" fontId="2" fillId="2" borderId="0" xfId="8" applyNumberFormat="1" applyFont="1" applyFill="1" applyAlignment="1">
      <alignment vertical="center"/>
    </xf>
    <xf numFmtId="0" fontId="2" fillId="4" borderId="2" xfId="8" applyNumberFormat="1" applyFont="1" applyFill="1" applyBorder="1" applyAlignment="1">
      <alignment horizontal="centerContinuous" vertical="center"/>
    </xf>
    <xf numFmtId="0" fontId="2" fillId="4" borderId="3" xfId="8" applyNumberFormat="1" applyFont="1" applyFill="1" applyBorder="1" applyAlignment="1">
      <alignment horizontal="centerContinuous" vertical="center"/>
    </xf>
    <xf numFmtId="0" fontId="2" fillId="4" borderId="2" xfId="8" applyNumberFormat="1" applyFont="1" applyFill="1" applyBorder="1" applyAlignment="1">
      <alignment horizontal="center" vertical="center"/>
    </xf>
    <xf numFmtId="0" fontId="2" fillId="4" borderId="3" xfId="8" applyNumberFormat="1" applyFont="1" applyFill="1" applyBorder="1" applyAlignment="1">
      <alignment horizontal="center" vertical="center"/>
    </xf>
    <xf numFmtId="0" fontId="2" fillId="4" borderId="4" xfId="8" applyNumberFormat="1" applyFont="1" applyFill="1" applyBorder="1" applyAlignment="1">
      <alignment horizontal="center" vertical="center"/>
    </xf>
    <xf numFmtId="0" fontId="2" fillId="4" borderId="5" xfId="8" applyNumberFormat="1" applyFont="1" applyFill="1" applyBorder="1" applyAlignment="1">
      <alignment horizontal="center" vertical="center"/>
    </xf>
    <xf numFmtId="0" fontId="2" fillId="4" borderId="6" xfId="8" applyNumberFormat="1" applyFont="1" applyFill="1" applyBorder="1" applyAlignment="1">
      <alignment horizontal="center" vertical="center"/>
    </xf>
    <xf numFmtId="49" fontId="4" fillId="0" borderId="3" xfId="8" applyNumberFormat="1" applyFont="1" applyFill="1" applyBorder="1" applyAlignment="1" applyProtection="1">
      <alignment vertical="center"/>
    </xf>
    <xf numFmtId="0" fontId="2" fillId="0" borderId="2" xfId="8" applyNumberFormat="1" applyFont="1" applyFill="1" applyBorder="1" applyAlignment="1" applyProtection="1">
      <alignment vertical="center" wrapText="1"/>
    </xf>
    <xf numFmtId="181" fontId="0" fillId="0" borderId="0" xfId="0" applyNumberFormat="1" applyFill="1">
      <alignment vertical="center"/>
    </xf>
    <xf numFmtId="0" fontId="0" fillId="0" borderId="0" xfId="0">
      <alignment vertical="center"/>
    </xf>
    <xf numFmtId="0" fontId="2" fillId="2" borderId="0" xfId="8" applyNumberFormat="1" applyFont="1" applyFill="1" applyAlignment="1">
      <alignment horizontal="center" vertical="center"/>
    </xf>
    <xf numFmtId="0" fontId="2" fillId="2" borderId="0" xfId="8" applyNumberFormat="1" applyFont="1" applyFill="1" applyAlignment="1">
      <alignment horizontal="left" vertical="center"/>
    </xf>
    <xf numFmtId="0" fontId="2" fillId="2" borderId="0" xfId="8" applyNumberFormat="1" applyFont="1" applyFill="1" applyAlignment="1">
      <alignment horizontal="right" vertical="center"/>
    </xf>
    <xf numFmtId="0" fontId="3" fillId="2" borderId="0" xfId="8" applyNumberFormat="1" applyFont="1" applyFill="1" applyAlignment="1" applyProtection="1">
      <alignment horizontal="centerContinuous" vertical="center"/>
    </xf>
    <xf numFmtId="0" fontId="4" fillId="0" borderId="1" xfId="8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/>
    </xf>
    <xf numFmtId="0" fontId="4" fillId="0" borderId="0" xfId="8" applyFill="1" applyAlignment="1">
      <alignment horizontal="left" vertical="center"/>
    </xf>
    <xf numFmtId="0" fontId="2" fillId="2" borderId="0" xfId="8" applyNumberFormat="1" applyFont="1" applyFill="1" applyAlignment="1">
      <alignment vertical="center"/>
    </xf>
    <xf numFmtId="0" fontId="2" fillId="4" borderId="2" xfId="8" applyNumberFormat="1" applyFont="1" applyFill="1" applyBorder="1" applyAlignment="1">
      <alignment horizontal="centerContinuous" vertical="center"/>
    </xf>
    <xf numFmtId="0" fontId="2" fillId="4" borderId="3" xfId="8" applyNumberFormat="1" applyFont="1" applyFill="1" applyBorder="1" applyAlignment="1">
      <alignment horizontal="centerContinuous" vertical="center"/>
    </xf>
    <xf numFmtId="0" fontId="2" fillId="4" borderId="2" xfId="8" applyNumberFormat="1" applyFont="1" applyFill="1" applyBorder="1" applyAlignment="1">
      <alignment horizontal="center" vertical="center"/>
    </xf>
    <xf numFmtId="0" fontId="2" fillId="4" borderId="3" xfId="8" applyNumberFormat="1" applyFont="1" applyFill="1" applyBorder="1" applyAlignment="1">
      <alignment horizontal="center" vertical="center"/>
    </xf>
    <xf numFmtId="0" fontId="2" fillId="4" borderId="4" xfId="8" applyNumberFormat="1" applyFont="1" applyFill="1" applyBorder="1" applyAlignment="1">
      <alignment horizontal="center" vertical="center"/>
    </xf>
    <xf numFmtId="0" fontId="2" fillId="4" borderId="5" xfId="8" applyNumberFormat="1" applyFont="1" applyFill="1" applyBorder="1" applyAlignment="1">
      <alignment horizontal="center" vertical="center"/>
    </xf>
    <xf numFmtId="0" fontId="2" fillId="4" borderId="6" xfId="8" applyNumberFormat="1" applyFont="1" applyFill="1" applyBorder="1" applyAlignment="1">
      <alignment horizontal="center" vertical="center"/>
    </xf>
    <xf numFmtId="49" fontId="4" fillId="0" borderId="3" xfId="8" applyNumberFormat="1" applyFont="1" applyFill="1" applyBorder="1" applyAlignment="1" applyProtection="1">
      <alignment vertical="center"/>
    </xf>
    <xf numFmtId="0" fontId="2" fillId="0" borderId="2" xfId="8" applyNumberFormat="1" applyFont="1" applyFill="1" applyBorder="1" applyAlignment="1" applyProtection="1">
      <alignment vertical="center" wrapText="1"/>
    </xf>
    <xf numFmtId="177" fontId="2" fillId="0" borderId="3" xfId="8" applyNumberFormat="1" applyFont="1" applyFill="1" applyBorder="1" applyAlignment="1" applyProtection="1">
      <alignment horizontal="right" vertical="center"/>
    </xf>
    <xf numFmtId="177" fontId="2" fillId="0" borderId="2" xfId="8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5" applyNumberFormat="1" applyFont="1" applyFill="1" applyAlignment="1">
      <alignment horizontal="center" vertical="center"/>
    </xf>
    <xf numFmtId="0" fontId="2" fillId="2" borderId="0" xfId="15" applyNumberFormat="1" applyFont="1" applyFill="1" applyAlignment="1">
      <alignment horizontal="center" vertical="center"/>
    </xf>
    <xf numFmtId="0" fontId="2" fillId="2" borderId="0" xfId="15" applyNumberFormat="1" applyFont="1" applyFill="1" applyAlignment="1">
      <alignment horizontal="right" vertical="center"/>
    </xf>
    <xf numFmtId="0" fontId="2" fillId="2" borderId="0" xfId="15" applyNumberFormat="1" applyFont="1" applyFill="1" applyAlignment="1">
      <alignment horizontal="left" vertical="center"/>
    </xf>
    <xf numFmtId="0" fontId="14" fillId="0" borderId="0" xfId="15" applyNumberFormat="1" applyFont="1" applyFill="1" applyAlignment="1" applyProtection="1">
      <alignment horizontal="centerContinuous" vertical="center"/>
    </xf>
    <xf numFmtId="0" fontId="13" fillId="0" borderId="0" xfId="15" applyNumberFormat="1" applyFont="1" applyFill="1" applyAlignment="1" applyProtection="1">
      <alignment horizontal="centerContinuous" vertical="center"/>
    </xf>
    <xf numFmtId="0" fontId="13" fillId="2" borderId="0" xfId="15" applyNumberFormat="1" applyFont="1" applyFill="1" applyAlignment="1" applyProtection="1">
      <alignment horizontal="centerContinuous" vertical="center"/>
    </xf>
    <xf numFmtId="0" fontId="3" fillId="2" borderId="0" xfId="15" applyNumberFormat="1" applyFont="1" applyFill="1" applyAlignment="1" applyProtection="1">
      <alignment horizontal="centerContinuous" vertical="center"/>
    </xf>
    <xf numFmtId="0" fontId="3" fillId="0" borderId="0" xfId="15" applyNumberFormat="1" applyFont="1" applyFill="1" applyAlignment="1" applyProtection="1">
      <alignment horizontal="centerContinuous" vertical="center"/>
    </xf>
    <xf numFmtId="0" fontId="1" fillId="0" borderId="1" xfId="11" applyFont="1" applyFill="1" applyBorder="1" applyAlignment="1">
      <alignment horizontal="left" vertical="center"/>
    </xf>
    <xf numFmtId="0" fontId="4" fillId="0" borderId="0" xfId="11" applyFill="1" applyAlignment="1">
      <alignment horizontal="left" vertical="center"/>
    </xf>
    <xf numFmtId="0" fontId="2" fillId="2" borderId="0" xfId="15" applyNumberFormat="1" applyFont="1" applyFill="1" applyAlignment="1">
      <alignment vertical="center"/>
    </xf>
    <xf numFmtId="0" fontId="2" fillId="0" borderId="0" xfId="15" applyNumberFormat="1" applyFont="1" applyFill="1" applyAlignment="1">
      <alignment vertical="center"/>
    </xf>
    <xf numFmtId="178" fontId="1" fillId="2" borderId="0" xfId="15" applyNumberFormat="1" applyFont="1" applyFill="1" applyAlignment="1">
      <alignment vertical="center"/>
    </xf>
    <xf numFmtId="0" fontId="1" fillId="2" borderId="0" xfId="15" applyNumberFormat="1" applyFont="1" applyFill="1" applyAlignment="1">
      <alignment horizontal="right" vertical="center"/>
    </xf>
    <xf numFmtId="0" fontId="2" fillId="2" borderId="0" xfId="15" applyFont="1" applyFill="1" applyAlignment="1">
      <alignment vertical="center"/>
    </xf>
    <xf numFmtId="0" fontId="2" fillId="0" borderId="2" xfId="15" applyNumberFormat="1" applyFont="1" applyFill="1" applyBorder="1" applyAlignment="1">
      <alignment horizontal="centerContinuous" vertical="center"/>
    </xf>
    <xf numFmtId="0" fontId="2" fillId="0" borderId="3" xfId="15" applyNumberFormat="1" applyFont="1" applyFill="1" applyBorder="1" applyAlignment="1">
      <alignment horizontal="centerContinuous" vertical="center"/>
    </xf>
    <xf numFmtId="0" fontId="2" fillId="0" borderId="11" xfId="15" applyNumberFormat="1" applyFont="1" applyFill="1" applyBorder="1" applyAlignment="1" applyProtection="1">
      <alignment horizontal="centerContinuous" vertical="center"/>
    </xf>
    <xf numFmtId="0" fontId="2" fillId="2" borderId="2" xfId="15" applyNumberFormat="1" applyFont="1" applyFill="1" applyBorder="1" applyAlignment="1" applyProtection="1">
      <alignment horizontal="centerContinuous" vertical="center"/>
    </xf>
    <xf numFmtId="0" fontId="2" fillId="2" borderId="3" xfId="15" applyNumberFormat="1" applyFont="1" applyFill="1" applyBorder="1" applyAlignment="1" applyProtection="1">
      <alignment horizontal="centerContinuous" vertical="center"/>
    </xf>
    <xf numFmtId="0" fontId="2" fillId="0" borderId="2" xfId="15" applyNumberFormat="1" applyFont="1" applyFill="1" applyBorder="1" applyAlignment="1">
      <alignment horizontal="center" vertical="center"/>
    </xf>
    <xf numFmtId="0" fontId="2" fillId="0" borderId="3" xfId="15" applyNumberFormat="1" applyFont="1" applyFill="1" applyBorder="1" applyAlignment="1">
      <alignment horizontal="center" vertical="center"/>
    </xf>
    <xf numFmtId="0" fontId="2" fillId="0" borderId="17" xfId="15" applyNumberFormat="1" applyFont="1" applyFill="1" applyBorder="1" applyAlignment="1">
      <alignment horizontal="center" vertical="center" wrapText="1"/>
    </xf>
    <xf numFmtId="0" fontId="2" fillId="0" borderId="6" xfId="15" applyNumberFormat="1" applyFont="1" applyFill="1" applyBorder="1" applyAlignment="1">
      <alignment horizontal="center" vertical="center" wrapText="1"/>
    </xf>
    <xf numFmtId="0" fontId="2" fillId="0" borderId="2" xfId="15" applyNumberFormat="1" applyFont="1" applyFill="1" applyBorder="1" applyAlignment="1">
      <alignment horizontal="center" vertical="center" wrapText="1"/>
    </xf>
    <xf numFmtId="0" fontId="2" fillId="2" borderId="3" xfId="15" applyNumberFormat="1" applyFont="1" applyFill="1" applyBorder="1" applyAlignment="1">
      <alignment horizontal="center" vertical="center" wrapText="1"/>
    </xf>
    <xf numFmtId="0" fontId="2" fillId="0" borderId="4" xfId="15" applyNumberFormat="1" applyFont="1" applyFill="1" applyBorder="1" applyAlignment="1">
      <alignment horizontal="center" vertical="center"/>
    </xf>
    <xf numFmtId="0" fontId="2" fillId="0" borderId="5" xfId="11" applyNumberFormat="1" applyFont="1" applyFill="1" applyBorder="1" applyAlignment="1">
      <alignment horizontal="center" vertical="center"/>
    </xf>
    <xf numFmtId="0" fontId="2" fillId="0" borderId="0" xfId="15" applyFont="1" applyFill="1" applyAlignment="1">
      <alignment horizontal="center" vertical="center"/>
    </xf>
    <xf numFmtId="0" fontId="0" fillId="0" borderId="0" xfId="0">
      <alignment vertical="center"/>
    </xf>
    <xf numFmtId="0" fontId="1" fillId="0" borderId="1" xfId="11" applyFont="1" applyFill="1" applyBorder="1" applyAlignment="1">
      <alignment horizontal="left" vertical="center"/>
    </xf>
    <xf numFmtId="183" fontId="2" fillId="0" borderId="0" xfId="15" applyNumberFormat="1" applyFont="1" applyFill="1" applyAlignment="1">
      <alignment horizontal="center" vertical="center"/>
    </xf>
    <xf numFmtId="184" fontId="2" fillId="0" borderId="0" xfId="15" applyNumberFormat="1" applyFont="1" applyFill="1" applyAlignment="1">
      <alignment horizontal="center" vertical="center"/>
    </xf>
    <xf numFmtId="0" fontId="2" fillId="0" borderId="0" xfId="15" applyFont="1" applyFill="1" applyAlignment="1">
      <alignment horizontal="left" vertical="center"/>
    </xf>
    <xf numFmtId="178" fontId="2" fillId="0" borderId="0" xfId="15" applyNumberFormat="1" applyFont="1" applyFill="1" applyAlignment="1">
      <alignment horizontal="center" vertical="center"/>
    </xf>
    <xf numFmtId="0" fontId="0" fillId="0" borderId="0" xfId="0">
      <alignment vertical="center"/>
    </xf>
    <xf numFmtId="182" fontId="4" fillId="0" borderId="0" xfId="14" applyNumberFormat="1" applyFont="1" applyAlignment="1">
      <alignment horizontal="right" vertical="center"/>
    </xf>
    <xf numFmtId="0" fontId="4" fillId="0" borderId="0" xfId="9" applyFill="1" applyAlignment="1">
      <alignment horizontal="left" vertical="center"/>
    </xf>
    <xf numFmtId="0" fontId="2" fillId="0" borderId="2" xfId="14" applyNumberFormat="1" applyFont="1" applyFill="1" applyBorder="1" applyAlignment="1" applyProtection="1">
      <alignment horizontal="center" vertical="center" wrapText="1"/>
    </xf>
    <xf numFmtId="0" fontId="1" fillId="0" borderId="5" xfId="9" applyNumberFormat="1" applyFont="1" applyFill="1" applyBorder="1" applyAlignment="1">
      <alignment horizontal="center" vertical="center" wrapText="1"/>
    </xf>
    <xf numFmtId="0" fontId="1" fillId="0" borderId="18" xfId="14" applyNumberFormat="1" applyFont="1" applyFill="1" applyBorder="1" applyAlignment="1">
      <alignment horizontal="center" vertical="center" wrapText="1"/>
    </xf>
    <xf numFmtId="0" fontId="1" fillId="0" borderId="4" xfId="14" applyNumberFormat="1" applyFont="1" applyFill="1" applyBorder="1" applyAlignment="1">
      <alignment horizontal="center" vertical="center" wrapText="1"/>
    </xf>
    <xf numFmtId="0" fontId="1" fillId="0" borderId="15" xfId="14" applyNumberFormat="1" applyFont="1" applyFill="1" applyBorder="1" applyAlignment="1">
      <alignment horizontal="center" vertical="center" wrapText="1"/>
    </xf>
    <xf numFmtId="0" fontId="4" fillId="0" borderId="0" xfId="9" applyFill="1"/>
    <xf numFmtId="184" fontId="2" fillId="0" borderId="0" xfId="14" applyNumberFormat="1" applyFont="1" applyFill="1" applyAlignment="1">
      <alignment horizontal="center" vertical="center"/>
    </xf>
    <xf numFmtId="0" fontId="2" fillId="0" borderId="0" xfId="14" applyFont="1" applyFill="1" applyAlignment="1">
      <alignment horizontal="center" vertical="center"/>
    </xf>
    <xf numFmtId="182" fontId="4" fillId="0" borderId="0" xfId="14" applyNumberFormat="1" applyFont="1" applyFill="1" applyAlignment="1">
      <alignment vertic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right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49" fontId="16" fillId="0" borderId="4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8" fillId="0" borderId="8" xfId="13" applyNumberFormat="1" applyFont="1" applyFill="1" applyBorder="1" applyAlignment="1" applyProtection="1">
      <alignment horizontal="center" vertical="center" wrapText="1"/>
    </xf>
    <xf numFmtId="0" fontId="18" fillId="0" borderId="6" xfId="13" applyNumberFormat="1" applyFont="1" applyFill="1" applyBorder="1" applyAlignment="1" applyProtection="1">
      <alignment horizontal="center" vertical="center" wrapText="1"/>
    </xf>
    <xf numFmtId="0" fontId="18" fillId="0" borderId="5" xfId="13" applyNumberFormat="1" applyFont="1" applyBorder="1" applyAlignment="1">
      <alignment horizontal="center" vertical="center" wrapText="1"/>
    </xf>
    <xf numFmtId="0" fontId="18" fillId="0" borderId="5" xfId="13" applyNumberFormat="1" applyFont="1" applyFill="1" applyBorder="1" applyAlignment="1">
      <alignment horizontal="center" vertical="center" wrapText="1"/>
    </xf>
    <xf numFmtId="49" fontId="18" fillId="0" borderId="10" xfId="13" applyNumberFormat="1" applyFont="1" applyFill="1" applyBorder="1" applyAlignment="1" applyProtection="1">
      <alignment horizontal="left" vertical="center" wrapText="1"/>
    </xf>
    <xf numFmtId="49" fontId="18" fillId="0" borderId="3" xfId="13" applyNumberFormat="1" applyFont="1" applyFill="1" applyBorder="1" applyAlignment="1" applyProtection="1">
      <alignment horizontal="left" vertical="center" wrapText="1"/>
    </xf>
    <xf numFmtId="3" fontId="18" fillId="0" borderId="3" xfId="13" applyNumberFormat="1" applyFont="1" applyFill="1" applyBorder="1" applyAlignment="1" applyProtection="1">
      <alignment horizontal="center" vertical="center" wrapText="1"/>
    </xf>
    <xf numFmtId="49" fontId="18" fillId="0" borderId="3" xfId="13" applyNumberFormat="1" applyFont="1" applyFill="1" applyBorder="1" applyAlignment="1" applyProtection="1">
      <alignment horizontal="center" vertical="center" wrapText="1"/>
    </xf>
    <xf numFmtId="4" fontId="18" fillId="0" borderId="3" xfId="13" applyNumberFormat="1" applyFont="1" applyFill="1" applyBorder="1" applyAlignment="1" applyProtection="1">
      <alignment horizontal="right" vertical="center" wrapText="1"/>
    </xf>
    <xf numFmtId="4" fontId="18" fillId="0" borderId="2" xfId="13" applyNumberFormat="1" applyFont="1" applyFill="1" applyBorder="1" applyAlignment="1" applyProtection="1">
      <alignment horizontal="right" vertical="center" wrapText="1"/>
    </xf>
    <xf numFmtId="4" fontId="18" fillId="0" borderId="10" xfId="13" applyNumberFormat="1" applyFont="1" applyFill="1" applyBorder="1" applyAlignment="1" applyProtection="1">
      <alignment horizontal="right" vertical="center" wrapText="1"/>
    </xf>
    <xf numFmtId="49" fontId="18" fillId="0" borderId="2" xfId="13" applyNumberFormat="1" applyFont="1" applyFill="1" applyBorder="1" applyAlignment="1" applyProtection="1">
      <alignment horizontal="right" vertical="center" wrapText="1"/>
    </xf>
    <xf numFmtId="49" fontId="18" fillId="0" borderId="10" xfId="13" applyNumberFormat="1" applyFont="1" applyFill="1" applyBorder="1" applyAlignment="1" applyProtection="1">
      <alignment horizontal="center" vertical="center" wrapText="1"/>
    </xf>
    <xf numFmtId="0" fontId="3" fillId="0" borderId="0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2" fillId="2" borderId="3" xfId="8" applyNumberFormat="1" applyFont="1" applyFill="1" applyBorder="1" applyAlignment="1" applyProtection="1">
      <alignment horizontal="center" vertical="center" wrapText="1"/>
    </xf>
    <xf numFmtId="0" fontId="2" fillId="2" borderId="2" xfId="8" applyNumberFormat="1" applyFont="1" applyFill="1" applyBorder="1" applyAlignment="1" applyProtection="1">
      <alignment horizontal="center" vertical="center" wrapText="1"/>
    </xf>
    <xf numFmtId="0" fontId="2" fillId="2" borderId="11" xfId="8" applyNumberFormat="1" applyFont="1" applyFill="1" applyBorder="1" applyAlignment="1" applyProtection="1">
      <alignment horizontal="center" vertical="center" wrapText="1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4" fillId="2" borderId="3" xfId="8" applyFill="1" applyBorder="1" applyAlignment="1">
      <alignment horizontal="center" vertical="center" wrapText="1"/>
    </xf>
    <xf numFmtId="0" fontId="4" fillId="2" borderId="10" xfId="8" applyFill="1" applyBorder="1" applyAlignment="1">
      <alignment horizontal="center" vertical="center" wrapText="1"/>
    </xf>
    <xf numFmtId="0" fontId="4" fillId="2" borderId="11" xfId="8" applyFill="1" applyBorder="1" applyAlignment="1">
      <alignment horizontal="center" vertical="center" wrapText="1"/>
    </xf>
    <xf numFmtId="0" fontId="4" fillId="2" borderId="4" xfId="8" applyFill="1" applyBorder="1" applyAlignment="1">
      <alignment horizontal="center" vertical="center" wrapText="1"/>
    </xf>
    <xf numFmtId="0" fontId="4" fillId="2" borderId="6" xfId="8" applyFill="1" applyBorder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4" fillId="2" borderId="2" xfId="8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176" fontId="5" fillId="0" borderId="0" xfId="5" applyNumberFormat="1" applyFont="1" applyBorder="1" applyAlignment="1">
      <alignment horizontal="center" vertical="center"/>
    </xf>
    <xf numFmtId="0" fontId="3" fillId="0" borderId="0" xfId="12" applyNumberFormat="1" applyFont="1" applyFill="1" applyAlignment="1" applyProtection="1">
      <alignment horizontal="center"/>
    </xf>
    <xf numFmtId="1" fontId="9" fillId="0" borderId="2" xfId="8" applyNumberFormat="1" applyFont="1" applyFill="1" applyBorder="1" applyAlignment="1" applyProtection="1">
      <alignment horizontal="center" vertical="center" wrapText="1"/>
    </xf>
    <xf numFmtId="1" fontId="9" fillId="0" borderId="3" xfId="8" applyNumberFormat="1" applyFont="1" applyFill="1" applyBorder="1" applyAlignment="1" applyProtection="1">
      <alignment horizontal="center" vertical="center" wrapText="1"/>
    </xf>
    <xf numFmtId="1" fontId="9" fillId="0" borderId="10" xfId="8" applyNumberFormat="1" applyFont="1" applyFill="1" applyBorder="1" applyAlignment="1" applyProtection="1">
      <alignment horizontal="center" vertical="center" wrapText="1"/>
    </xf>
    <xf numFmtId="1" fontId="9" fillId="0" borderId="11" xfId="8" applyNumberFormat="1" applyFont="1" applyFill="1" applyBorder="1" applyAlignment="1" applyProtection="1">
      <alignment horizontal="center" vertical="center" wrapText="1"/>
    </xf>
    <xf numFmtId="178" fontId="2" fillId="4" borderId="2" xfId="8" applyNumberFormat="1" applyFont="1" applyFill="1" applyBorder="1" applyAlignment="1" applyProtection="1">
      <alignment horizontal="center" vertical="center"/>
    </xf>
    <xf numFmtId="0" fontId="2" fillId="4" borderId="10" xfId="8" applyNumberFormat="1" applyFont="1" applyFill="1" applyBorder="1" applyAlignment="1" applyProtection="1">
      <alignment horizontal="center" vertical="center"/>
    </xf>
    <xf numFmtId="0" fontId="2" fillId="4" borderId="3" xfId="8" applyNumberFormat="1" applyFont="1" applyFill="1" applyBorder="1" applyAlignment="1" applyProtection="1">
      <alignment horizontal="center" vertical="center" wrapText="1"/>
    </xf>
    <xf numFmtId="0" fontId="2" fillId="4" borderId="2" xfId="8" applyNumberFormat="1" applyFont="1" applyFill="1" applyBorder="1" applyAlignment="1" applyProtection="1">
      <alignment horizontal="center" vertical="center"/>
    </xf>
    <xf numFmtId="0" fontId="2" fillId="0" borderId="3" xfId="15" applyNumberFormat="1" applyFont="1" applyFill="1" applyBorder="1" applyAlignment="1" applyProtection="1">
      <alignment horizontal="center" vertical="center" wrapText="1"/>
    </xf>
    <xf numFmtId="0" fontId="2" fillId="0" borderId="2" xfId="15" applyNumberFormat="1" applyFont="1" applyFill="1" applyBorder="1" applyAlignment="1" applyProtection="1">
      <alignment horizontal="center" vertical="center" wrapText="1"/>
    </xf>
    <xf numFmtId="0" fontId="2" fillId="0" borderId="3" xfId="15" applyNumberFormat="1" applyFont="1" applyFill="1" applyBorder="1" applyAlignment="1" applyProtection="1">
      <alignment horizontal="center" vertical="center"/>
    </xf>
    <xf numFmtId="0" fontId="2" fillId="0" borderId="2" xfId="15" applyNumberFormat="1" applyFont="1" applyFill="1" applyBorder="1" applyAlignment="1" applyProtection="1">
      <alignment horizontal="center" vertical="center"/>
    </xf>
    <xf numFmtId="182" fontId="2" fillId="0" borderId="6" xfId="14" applyNumberFormat="1" applyFont="1" applyFill="1" applyBorder="1" applyAlignment="1" applyProtection="1">
      <alignment horizontal="center" vertical="center" wrapText="1"/>
    </xf>
    <xf numFmtId="182" fontId="2" fillId="0" borderId="2" xfId="14" applyNumberFormat="1" applyFont="1" applyFill="1" applyBorder="1" applyAlignment="1" applyProtection="1">
      <alignment horizontal="center" vertical="center" wrapText="1"/>
    </xf>
    <xf numFmtId="0" fontId="2" fillId="0" borderId="3" xfId="14" applyNumberFormat="1" applyFont="1" applyFill="1" applyBorder="1" applyAlignment="1" applyProtection="1">
      <alignment horizontal="center" vertical="center" wrapText="1"/>
    </xf>
    <xf numFmtId="0" fontId="2" fillId="0" borderId="14" xfId="14" applyNumberFormat="1" applyFont="1" applyFill="1" applyBorder="1" applyAlignment="1" applyProtection="1">
      <alignment horizontal="center" vertical="center" wrapText="1"/>
    </xf>
    <xf numFmtId="0" fontId="15" fillId="0" borderId="0" xfId="14" applyNumberFormat="1" applyFont="1" applyFill="1" applyAlignment="1" applyProtection="1">
      <alignment horizontal="center" vertical="center"/>
    </xf>
    <xf numFmtId="0" fontId="2" fillId="0" borderId="1" xfId="14" applyNumberFormat="1" applyFont="1" applyFill="1" applyBorder="1" applyAlignment="1" applyProtection="1">
      <alignment horizontal="center" vertical="center" wrapText="1"/>
    </xf>
    <xf numFmtId="0" fontId="2" fillId="0" borderId="10" xfId="14" applyNumberFormat="1" applyFont="1" applyFill="1" applyBorder="1" applyAlignment="1" applyProtection="1">
      <alignment horizontal="center" vertical="center" wrapText="1"/>
    </xf>
    <xf numFmtId="179" fontId="2" fillId="0" borderId="8" xfId="14" applyNumberFormat="1" applyFont="1" applyFill="1" applyBorder="1" applyAlignment="1" applyProtection="1">
      <alignment horizontal="center" vertical="center" wrapText="1"/>
    </xf>
    <xf numFmtId="179" fontId="2" fillId="0" borderId="3" xfId="14" applyNumberFormat="1" applyFont="1" applyFill="1" applyBorder="1" applyAlignment="1" applyProtection="1">
      <alignment horizontal="center" vertical="center" wrapText="1"/>
    </xf>
    <xf numFmtId="0" fontId="2" fillId="0" borderId="4" xfId="14" applyNumberFormat="1" applyFont="1" applyFill="1" applyBorder="1" applyAlignment="1" applyProtection="1">
      <alignment horizontal="center" vertical="center" wrapText="1"/>
    </xf>
    <xf numFmtId="0" fontId="2" fillId="0" borderId="11" xfId="14" applyNumberFormat="1" applyFont="1" applyFill="1" applyBorder="1" applyAlignment="1" applyProtection="1">
      <alignment horizontal="center" vertical="center" wrapText="1"/>
    </xf>
    <xf numFmtId="0" fontId="2" fillId="0" borderId="2" xfId="14" applyNumberFormat="1" applyFont="1" applyFill="1" applyBorder="1" applyAlignment="1" applyProtection="1">
      <alignment horizontal="center" vertical="center" wrapText="1"/>
    </xf>
    <xf numFmtId="0" fontId="2" fillId="0" borderId="6" xfId="14" applyNumberFormat="1" applyFont="1" applyFill="1" applyBorder="1" applyAlignment="1" applyProtection="1">
      <alignment horizontal="center" vertical="center" wrapText="1"/>
    </xf>
    <xf numFmtId="0" fontId="2" fillId="0" borderId="8" xfId="14" applyNumberFormat="1" applyFont="1" applyFill="1" applyBorder="1" applyAlignment="1" applyProtection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6" fillId="0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179" fontId="18" fillId="0" borderId="17" xfId="13" applyNumberFormat="1" applyFont="1" applyFill="1" applyBorder="1" applyAlignment="1" applyProtection="1">
      <alignment horizontal="center" vertical="center" wrapText="1"/>
    </xf>
    <xf numFmtId="179" fontId="18" fillId="0" borderId="11" xfId="13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49" fontId="18" fillId="2" borderId="17" xfId="0" applyNumberFormat="1" applyFont="1" applyFill="1" applyBorder="1" applyAlignment="1" applyProtection="1">
      <alignment horizontal="center" vertical="center" wrapText="1"/>
    </xf>
    <xf numFmtId="49" fontId="18" fillId="2" borderId="11" xfId="0" applyNumberFormat="1" applyFont="1" applyFill="1" applyBorder="1" applyAlignment="1" applyProtection="1">
      <alignment horizontal="center" vertical="center" wrapText="1"/>
    </xf>
    <xf numFmtId="0" fontId="17" fillId="0" borderId="0" xfId="13" applyNumberFormat="1" applyFont="1" applyFill="1" applyAlignment="1" applyProtection="1">
      <alignment horizontal="center" vertical="center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49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2" xfId="0" applyNumberFormat="1" applyFont="1" applyFill="1" applyBorder="1" applyAlignment="1" applyProtection="1">
      <alignment horizontal="center" vertical="center" wrapText="1"/>
    </xf>
    <xf numFmtId="0" fontId="18" fillId="0" borderId="2" xfId="13" applyNumberFormat="1" applyFont="1" applyFill="1" applyBorder="1" applyAlignment="1" applyProtection="1">
      <alignment horizontal="center" vertical="center" wrapText="1"/>
    </xf>
    <xf numFmtId="0" fontId="18" fillId="0" borderId="6" xfId="13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0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D13" sqref="D13"/>
    </sheetView>
  </sheetViews>
  <sheetFormatPr defaultColWidth="6.875" defaultRowHeight="18.75" customHeight="1"/>
  <cols>
    <col min="1" max="1" width="37.75" style="3" customWidth="1"/>
    <col min="2" max="2" width="17.875" style="3" customWidth="1"/>
    <col min="3" max="3" width="33.5" style="3" customWidth="1"/>
    <col min="4" max="4" width="17.375" style="3" customWidth="1"/>
    <col min="5" max="246" width="6.75" style="3" customWidth="1"/>
    <col min="247" max="16384" width="6.875" style="2"/>
  </cols>
  <sheetData>
    <row r="1" spans="1:246" ht="23.25" customHeight="1">
      <c r="A1" s="104"/>
      <c r="B1" s="104"/>
      <c r="C1" s="104"/>
      <c r="D1" s="105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</row>
    <row r="2" spans="1:246" ht="23.25" customHeight="1">
      <c r="A2" s="327" t="s">
        <v>225</v>
      </c>
      <c r="B2" s="327"/>
      <c r="C2" s="327"/>
      <c r="D2" s="327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</row>
    <row r="3" spans="1:246" s="1" customFormat="1" ht="23.25" customHeight="1">
      <c r="A3" s="23" t="s">
        <v>243</v>
      </c>
      <c r="B3" s="104"/>
      <c r="C3" s="104"/>
      <c r="D3" s="106" t="s">
        <v>0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</row>
    <row r="4" spans="1:246" ht="23.25" customHeight="1">
      <c r="A4" s="328" t="s">
        <v>1</v>
      </c>
      <c r="B4" s="328"/>
      <c r="C4" s="328" t="s">
        <v>2</v>
      </c>
      <c r="D4" s="328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</row>
    <row r="5" spans="1:246" ht="23.25" customHeight="1">
      <c r="A5" s="107" t="s">
        <v>3</v>
      </c>
      <c r="B5" s="108" t="s">
        <v>4</v>
      </c>
      <c r="C5" s="109" t="s">
        <v>3</v>
      </c>
      <c r="D5" s="108" t="s">
        <v>4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</row>
    <row r="6" spans="1:246" s="102" customFormat="1" ht="23.25" customHeight="1">
      <c r="A6" s="110" t="s">
        <v>5</v>
      </c>
      <c r="B6" s="117">
        <v>1689.8</v>
      </c>
      <c r="C6" s="111" t="s">
        <v>7</v>
      </c>
      <c r="D6" s="19">
        <v>417.55410000000001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</row>
    <row r="7" spans="1:246" s="102" customFormat="1" ht="23.25" customHeight="1">
      <c r="A7" s="110" t="s">
        <v>8</v>
      </c>
      <c r="B7" s="20">
        <v>0</v>
      </c>
      <c r="C7" s="112" t="s">
        <v>9</v>
      </c>
      <c r="D7" s="19">
        <v>336.90809999999999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</row>
    <row r="8" spans="1:246" s="102" customFormat="1" ht="23.25" customHeight="1">
      <c r="A8" s="110" t="s">
        <v>10</v>
      </c>
      <c r="B8" s="19">
        <v>0</v>
      </c>
      <c r="C8" s="112" t="s">
        <v>11</v>
      </c>
      <c r="D8" s="19">
        <v>40.884700000000002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</row>
    <row r="9" spans="1:246" s="102" customFormat="1" ht="23.25" customHeight="1">
      <c r="A9" s="110" t="s">
        <v>12</v>
      </c>
      <c r="B9" s="19">
        <v>0</v>
      </c>
      <c r="C9" s="112" t="s">
        <v>14</v>
      </c>
      <c r="D9" s="19">
        <v>39.761299999999999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</row>
    <row r="10" spans="1:246" s="102" customFormat="1" ht="23.25" customHeight="1">
      <c r="A10" s="110" t="s">
        <v>15</v>
      </c>
      <c r="B10" s="19">
        <v>0</v>
      </c>
      <c r="C10" s="112" t="s">
        <v>17</v>
      </c>
      <c r="D10" s="19">
        <v>1272.25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2" customFormat="1" ht="23.25" customHeight="1">
      <c r="A11" s="110" t="s">
        <v>18</v>
      </c>
      <c r="B11" s="117">
        <v>0</v>
      </c>
      <c r="C11" s="113" t="s">
        <v>226</v>
      </c>
      <c r="D11" s="19">
        <v>107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</row>
    <row r="12" spans="1:246" s="102" customFormat="1" ht="23.25" customHeight="1">
      <c r="A12" s="114"/>
      <c r="B12" s="115"/>
      <c r="C12" s="110" t="s">
        <v>227</v>
      </c>
      <c r="D12" s="19"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</row>
    <row r="13" spans="1:246" s="102" customFormat="1" ht="23.25" customHeight="1">
      <c r="A13" s="116"/>
      <c r="B13" s="117"/>
      <c r="C13" s="110" t="s">
        <v>20</v>
      </c>
      <c r="D13" s="19">
        <v>1165.25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</row>
    <row r="14" spans="1:246" s="102" customFormat="1" ht="23.25" customHeight="1">
      <c r="A14" s="116"/>
      <c r="B14" s="118"/>
      <c r="C14" s="110" t="s">
        <v>21</v>
      </c>
      <c r="D14" s="117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</row>
    <row r="15" spans="1:246" s="102" customFormat="1" ht="23.25" customHeight="1">
      <c r="A15" s="107" t="s">
        <v>22</v>
      </c>
      <c r="B15" s="21">
        <v>1689.8</v>
      </c>
      <c r="C15" s="107" t="s">
        <v>23</v>
      </c>
      <c r="D15" s="22">
        <v>1689.8041000000001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</row>
    <row r="16" spans="1:246" s="102" customFormat="1" ht="23.25" customHeight="1">
      <c r="A16" s="110" t="s">
        <v>24</v>
      </c>
      <c r="B16" s="19">
        <v>0</v>
      </c>
      <c r="C16" s="112" t="s">
        <v>26</v>
      </c>
      <c r="D16" s="19"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</row>
    <row r="17" spans="1:246" s="102" customFormat="1" ht="23.25" customHeight="1">
      <c r="A17" s="110" t="s">
        <v>27</v>
      </c>
      <c r="B17" s="19">
        <v>0</v>
      </c>
      <c r="C17" s="112" t="s">
        <v>29</v>
      </c>
      <c r="D17" s="19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</row>
    <row r="18" spans="1:246" s="102" customFormat="1" ht="23.25" customHeight="1">
      <c r="A18" s="110" t="s">
        <v>30</v>
      </c>
      <c r="B18" s="19">
        <v>0</v>
      </c>
      <c r="C18" s="112" t="s">
        <v>31</v>
      </c>
      <c r="D18" s="117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</row>
    <row r="19" spans="1:246" s="102" customFormat="1" ht="23.25" customHeight="1">
      <c r="A19" s="110" t="s">
        <v>32</v>
      </c>
      <c r="B19" s="117">
        <v>0</v>
      </c>
      <c r="C19" s="119"/>
      <c r="D19" s="120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</row>
    <row r="20" spans="1:246" ht="23.25" customHeight="1">
      <c r="A20" s="116"/>
      <c r="B20" s="121"/>
      <c r="C20" s="116"/>
      <c r="D20" s="11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</row>
    <row r="21" spans="1:246" s="102" customFormat="1" ht="23.25" customHeight="1">
      <c r="A21" s="107" t="s">
        <v>34</v>
      </c>
      <c r="B21" s="118">
        <v>1689.8</v>
      </c>
      <c r="C21" s="107" t="s">
        <v>36</v>
      </c>
      <c r="D21" s="118">
        <v>1689.8041000000001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</row>
    <row r="22" spans="1:246" ht="18.75" customHeight="1">
      <c r="A22" s="122"/>
      <c r="B22" s="103"/>
      <c r="C22" s="102"/>
      <c r="D22" s="102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</row>
    <row r="23" spans="1:246" ht="18.75" customHeight="1">
      <c r="A23" s="122"/>
      <c r="B23" s="101"/>
      <c r="C23" s="101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</row>
    <row r="24" spans="1:246" ht="18.75" customHeight="1">
      <c r="A24" s="122"/>
      <c r="B24" s="101"/>
      <c r="C24" s="101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</row>
  </sheetData>
  <sheetProtection formatCells="0" formatColumns="0" formatRows="0"/>
  <mergeCells count="3">
    <mergeCell ref="A2:D2"/>
    <mergeCell ref="A4:B4"/>
    <mergeCell ref="C4:D4"/>
  </mergeCells>
  <phoneticPr fontId="4" type="noConversion"/>
  <printOptions horizontalCentered="1"/>
  <pageMargins left="0.39" right="0.39" top="0.39" bottom="0.39" header="0.39" footer="0.24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237"/>
      <c r="B1" s="237"/>
      <c r="C1" s="237"/>
      <c r="D1" s="238"/>
      <c r="E1" s="239"/>
      <c r="F1" s="239"/>
      <c r="G1" s="239"/>
    </row>
    <row r="2" spans="1:7" ht="20.25" customHeight="1">
      <c r="A2" s="240" t="s">
        <v>98</v>
      </c>
      <c r="B2" s="240"/>
      <c r="C2" s="240"/>
      <c r="D2" s="240"/>
      <c r="E2" s="240"/>
      <c r="F2" s="240"/>
      <c r="G2" s="240"/>
    </row>
    <row r="3" spans="1:7" ht="13.5" customHeight="1">
      <c r="A3" s="241" t="s">
        <v>99</v>
      </c>
      <c r="B3" s="242"/>
      <c r="C3" s="241"/>
      <c r="D3" s="243"/>
      <c r="E3" s="244"/>
      <c r="F3" s="239"/>
      <c r="G3" s="239" t="s">
        <v>39</v>
      </c>
    </row>
    <row r="4" spans="1:7" ht="18.95" customHeight="1">
      <c r="A4" s="245" t="s">
        <v>69</v>
      </c>
      <c r="B4" s="245"/>
      <c r="C4" s="246"/>
      <c r="D4" s="348" t="s">
        <v>96</v>
      </c>
      <c r="E4" s="349" t="s">
        <v>72</v>
      </c>
      <c r="F4" s="350" t="s">
        <v>73</v>
      </c>
      <c r="G4" s="351" t="s">
        <v>77</v>
      </c>
    </row>
    <row r="5" spans="1:7" ht="18.95" customHeight="1">
      <c r="A5" s="247" t="s">
        <v>83</v>
      </c>
      <c r="B5" s="247" t="s">
        <v>84</v>
      </c>
      <c r="C5" s="248" t="s">
        <v>85</v>
      </c>
      <c r="D5" s="348"/>
      <c r="E5" s="349"/>
      <c r="F5" s="350"/>
      <c r="G5" s="351"/>
    </row>
    <row r="6" spans="1:7" ht="18.95" customHeight="1">
      <c r="A6" s="249" t="s">
        <v>86</v>
      </c>
      <c r="B6" s="249" t="s">
        <v>86</v>
      </c>
      <c r="C6" s="249" t="s">
        <v>86</v>
      </c>
      <c r="D6" s="250" t="s">
        <v>86</v>
      </c>
      <c r="E6" s="250">
        <v>1</v>
      </c>
      <c r="F6" s="250">
        <v>2</v>
      </c>
      <c r="G6" s="251">
        <v>6</v>
      </c>
    </row>
    <row r="7" spans="1:7" ht="18.95" customHeight="1">
      <c r="A7" s="252"/>
      <c r="B7" s="252"/>
      <c r="C7" s="252"/>
      <c r="D7" s="253"/>
      <c r="E7" s="254">
        <v>0</v>
      </c>
      <c r="F7" s="254">
        <v>0</v>
      </c>
      <c r="G7" s="255">
        <v>0</v>
      </c>
    </row>
    <row r="8" spans="1:7" ht="13.5" customHeight="1">
      <c r="A8" s="217"/>
      <c r="B8" s="217"/>
      <c r="C8" s="217"/>
      <c r="D8" s="217"/>
      <c r="E8" s="217"/>
      <c r="F8" s="217"/>
      <c r="G8" s="217"/>
    </row>
    <row r="9" spans="1:7" ht="13.5" customHeight="1">
      <c r="A9" s="217"/>
      <c r="B9" s="217"/>
      <c r="C9" s="217"/>
      <c r="D9" s="217"/>
      <c r="E9" s="217"/>
      <c r="F9" s="217"/>
      <c r="G9" s="217"/>
    </row>
    <row r="10" spans="1:7" ht="13.5" customHeight="1">
      <c r="A10" s="217"/>
      <c r="B10" s="217"/>
      <c r="C10" s="217"/>
      <c r="D10" s="217"/>
      <c r="E10" s="217"/>
      <c r="F10" s="217"/>
      <c r="G10" s="217"/>
    </row>
    <row r="11" spans="1:7" ht="13.5" customHeight="1">
      <c r="A11" s="217"/>
      <c r="B11" s="217"/>
      <c r="C11" s="217"/>
      <c r="D11" s="217"/>
      <c r="E11" s="217"/>
      <c r="F11" s="217"/>
      <c r="G11" s="217"/>
    </row>
    <row r="12" spans="1:7" ht="13.5" customHeight="1">
      <c r="A12" s="217"/>
      <c r="B12" s="217"/>
      <c r="C12" s="217"/>
      <c r="D12" s="217"/>
      <c r="E12" s="217"/>
      <c r="F12" s="217"/>
      <c r="G12" s="217"/>
    </row>
    <row r="13" spans="1:7">
      <c r="A13" s="236" t="s">
        <v>100</v>
      </c>
      <c r="B13" s="236"/>
      <c r="C13" s="236"/>
      <c r="D13" s="236"/>
      <c r="E13" s="236"/>
      <c r="F13" s="236"/>
      <c r="G13" s="23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4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S25"/>
  <sheetViews>
    <sheetView showGridLines="0" showZeros="0" tabSelected="1" topLeftCell="A4" workbookViewId="0">
      <selection activeCell="D17" sqref="D17"/>
    </sheetView>
  </sheetViews>
  <sheetFormatPr defaultColWidth="10.125" defaultRowHeight="21" customHeight="1"/>
  <cols>
    <col min="1" max="2" width="3.375" style="8" customWidth="1"/>
    <col min="3" max="3" width="3.75" style="9" customWidth="1"/>
    <col min="4" max="4" width="19.75" style="10" customWidth="1"/>
    <col min="5" max="5" width="15.625" style="4" customWidth="1"/>
    <col min="6" max="6" width="14.875" style="4" customWidth="1"/>
    <col min="7" max="7" width="14.375" style="4" customWidth="1"/>
    <col min="8" max="8" width="13.375" style="4" customWidth="1"/>
    <col min="9" max="9" width="13.75" style="4" customWidth="1"/>
    <col min="10" max="10" width="14.125" style="4" customWidth="1"/>
    <col min="11" max="11" width="11.75" style="4" customWidth="1"/>
    <col min="12" max="12" width="13.625" style="4" customWidth="1"/>
    <col min="13" max="13" width="12.75" style="4" customWidth="1"/>
    <col min="14" max="14" width="8.125" style="4" customWidth="1"/>
    <col min="15" max="17" width="4" style="4" customWidth="1"/>
    <col min="18" max="201" width="10.125" style="5" customWidth="1"/>
    <col min="202" max="16384" width="10.125" style="6"/>
  </cols>
  <sheetData>
    <row r="1" spans="1:201" ht="21" customHeight="1">
      <c r="A1" s="258"/>
      <c r="B1" s="259"/>
      <c r="C1" s="259"/>
      <c r="D1" s="261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57"/>
      <c r="Q1" s="260"/>
      <c r="R1" s="257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  <c r="FO1" s="256"/>
      <c r="FP1" s="256"/>
      <c r="FQ1" s="256"/>
      <c r="FR1" s="256"/>
      <c r="FS1" s="256"/>
      <c r="FT1" s="256"/>
      <c r="FU1" s="256"/>
      <c r="FV1" s="256"/>
      <c r="FW1" s="256"/>
      <c r="FX1" s="256"/>
      <c r="FY1" s="256"/>
      <c r="FZ1" s="256"/>
      <c r="GA1" s="256"/>
      <c r="GB1" s="256"/>
      <c r="GC1" s="256"/>
      <c r="GD1" s="256"/>
      <c r="GE1" s="256"/>
      <c r="GF1" s="256"/>
      <c r="GG1" s="256"/>
      <c r="GH1" s="256"/>
      <c r="GI1" s="256"/>
      <c r="GJ1" s="256"/>
      <c r="GK1" s="256"/>
      <c r="GL1" s="256"/>
      <c r="GM1" s="256"/>
      <c r="GN1" s="256"/>
      <c r="GO1" s="256"/>
      <c r="GP1" s="256"/>
      <c r="GQ1" s="256"/>
      <c r="GR1" s="256"/>
      <c r="GS1" s="256"/>
    </row>
    <row r="2" spans="1:201" ht="21" customHeight="1">
      <c r="A2" s="262" t="s">
        <v>240</v>
      </c>
      <c r="B2" s="262"/>
      <c r="C2" s="263"/>
      <c r="D2" s="264"/>
      <c r="E2" s="264"/>
      <c r="F2" s="264"/>
      <c r="G2" s="265"/>
      <c r="H2" s="266"/>
      <c r="I2" s="266"/>
      <c r="J2" s="264"/>
      <c r="K2" s="264"/>
      <c r="L2" s="264"/>
      <c r="M2" s="264"/>
      <c r="N2" s="264"/>
      <c r="O2" s="264"/>
      <c r="P2" s="264"/>
      <c r="Q2" s="264"/>
      <c r="R2" s="257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</row>
    <row r="3" spans="1:201" s="7" customFormat="1" ht="21" customHeight="1">
      <c r="A3" s="289" t="s">
        <v>246</v>
      </c>
      <c r="B3" s="267"/>
      <c r="C3" s="267"/>
      <c r="D3" s="268"/>
      <c r="E3" s="269"/>
      <c r="F3" s="260"/>
      <c r="G3" s="269"/>
      <c r="H3" s="269"/>
      <c r="I3" s="270"/>
      <c r="J3" s="269"/>
      <c r="K3" s="269"/>
      <c r="L3" s="269"/>
      <c r="M3" s="269"/>
      <c r="N3" s="269"/>
      <c r="O3" s="269"/>
      <c r="P3" s="271"/>
      <c r="Q3" s="272" t="s">
        <v>39</v>
      </c>
      <c r="R3" s="273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</row>
    <row r="4" spans="1:201" s="7" customFormat="1" ht="33" customHeight="1">
      <c r="A4" s="274" t="s">
        <v>69</v>
      </c>
      <c r="B4" s="274"/>
      <c r="C4" s="275"/>
      <c r="D4" s="354" t="s">
        <v>101</v>
      </c>
      <c r="E4" s="354" t="s">
        <v>72</v>
      </c>
      <c r="F4" s="353" t="s">
        <v>73</v>
      </c>
      <c r="G4" s="353"/>
      <c r="H4" s="353"/>
      <c r="I4" s="353"/>
      <c r="J4" s="276" t="s">
        <v>77</v>
      </c>
      <c r="K4" s="277"/>
      <c r="L4" s="277"/>
      <c r="M4" s="278"/>
      <c r="N4" s="352" t="s">
        <v>79</v>
      </c>
      <c r="O4" s="352" t="s">
        <v>80</v>
      </c>
      <c r="P4" s="352" t="s">
        <v>81</v>
      </c>
      <c r="Q4" s="353" t="s">
        <v>82</v>
      </c>
      <c r="R4" s="273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</row>
    <row r="5" spans="1:201" ht="50.25" customHeight="1">
      <c r="A5" s="279" t="s">
        <v>83</v>
      </c>
      <c r="B5" s="279" t="s">
        <v>84</v>
      </c>
      <c r="C5" s="280" t="s">
        <v>85</v>
      </c>
      <c r="D5" s="354"/>
      <c r="E5" s="355"/>
      <c r="F5" s="281" t="s">
        <v>6</v>
      </c>
      <c r="G5" s="282" t="s">
        <v>74</v>
      </c>
      <c r="H5" s="282" t="s">
        <v>75</v>
      </c>
      <c r="I5" s="282" t="s">
        <v>76</v>
      </c>
      <c r="J5" s="283" t="s">
        <v>6</v>
      </c>
      <c r="K5" s="283" t="s">
        <v>229</v>
      </c>
      <c r="L5" s="283" t="s">
        <v>230</v>
      </c>
      <c r="M5" s="284" t="s">
        <v>78</v>
      </c>
      <c r="N5" s="352"/>
      <c r="O5" s="352"/>
      <c r="P5" s="352"/>
      <c r="Q5" s="353"/>
      <c r="R5" s="257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</row>
    <row r="6" spans="1:201" ht="21" customHeight="1">
      <c r="A6" s="285" t="s">
        <v>86</v>
      </c>
      <c r="B6" s="285" t="s">
        <v>86</v>
      </c>
      <c r="C6" s="285" t="s">
        <v>86</v>
      </c>
      <c r="D6" s="286" t="s">
        <v>86</v>
      </c>
      <c r="E6" s="286">
        <v>1</v>
      </c>
      <c r="F6" s="285">
        <v>2</v>
      </c>
      <c r="G6" s="285">
        <v>3</v>
      </c>
      <c r="H6" s="285">
        <v>4</v>
      </c>
      <c r="I6" s="285">
        <v>5</v>
      </c>
      <c r="J6" s="285">
        <v>6</v>
      </c>
      <c r="K6" s="285">
        <v>7</v>
      </c>
      <c r="L6" s="285">
        <v>8</v>
      </c>
      <c r="M6" s="285">
        <v>9</v>
      </c>
      <c r="N6" s="286">
        <v>10</v>
      </c>
      <c r="O6" s="286">
        <v>11</v>
      </c>
      <c r="P6" s="286">
        <v>12</v>
      </c>
      <c r="Q6" s="286">
        <v>13</v>
      </c>
      <c r="R6" s="257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</row>
    <row r="7" spans="1:201" s="61" customFormat="1" ht="24.75" customHeight="1">
      <c r="A7" s="62"/>
      <c r="B7" s="62"/>
      <c r="C7" s="62"/>
      <c r="D7" s="63" t="s">
        <v>42</v>
      </c>
      <c r="E7" s="64">
        <v>1689.81</v>
      </c>
      <c r="F7" s="65">
        <v>417.56</v>
      </c>
      <c r="G7" s="66">
        <v>336.91</v>
      </c>
      <c r="H7" s="67">
        <v>40.880000000000003</v>
      </c>
      <c r="I7" s="66">
        <v>39.76</v>
      </c>
      <c r="J7" s="66">
        <v>1272.25</v>
      </c>
      <c r="K7" s="66">
        <v>107</v>
      </c>
      <c r="L7" s="66">
        <v>0</v>
      </c>
      <c r="M7" s="66">
        <v>1165.25</v>
      </c>
      <c r="N7" s="66">
        <v>0</v>
      </c>
      <c r="O7" s="66">
        <v>0</v>
      </c>
      <c r="P7" s="66">
        <v>0</v>
      </c>
      <c r="Q7" s="64">
        <v>0</v>
      </c>
      <c r="R7" s="287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</row>
    <row r="8" spans="1:201" ht="24.75" customHeight="1">
      <c r="A8" s="62" t="s">
        <v>189</v>
      </c>
      <c r="B8" s="62"/>
      <c r="C8" s="62"/>
      <c r="D8" s="63"/>
      <c r="E8" s="64">
        <v>38.28</v>
      </c>
      <c r="F8" s="65">
        <v>38.28</v>
      </c>
      <c r="G8" s="66">
        <v>0</v>
      </c>
      <c r="H8" s="67">
        <v>0</v>
      </c>
      <c r="I8" s="66">
        <v>38.28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4">
        <v>0</v>
      </c>
      <c r="R8" s="257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  <c r="EE8" s="256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6"/>
      <c r="ET8" s="256"/>
      <c r="EU8" s="256"/>
      <c r="EV8" s="256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/>
      <c r="FW8" s="256"/>
      <c r="FX8" s="256"/>
      <c r="FY8" s="256"/>
      <c r="FZ8" s="256"/>
      <c r="GA8" s="256"/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6"/>
      <c r="GS8" s="256"/>
    </row>
    <row r="9" spans="1:201" ht="24.75" customHeight="1">
      <c r="A9" s="62"/>
      <c r="B9" s="62" t="s">
        <v>128</v>
      </c>
      <c r="C9" s="62"/>
      <c r="D9" s="63"/>
      <c r="E9" s="64">
        <v>38.28</v>
      </c>
      <c r="F9" s="65">
        <v>38.28</v>
      </c>
      <c r="G9" s="66">
        <v>0</v>
      </c>
      <c r="H9" s="67">
        <v>0</v>
      </c>
      <c r="I9" s="66">
        <v>38.28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4">
        <v>0</v>
      </c>
      <c r="R9" s="257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</row>
    <row r="10" spans="1:201" ht="24.75" customHeight="1">
      <c r="A10" s="62" t="s">
        <v>190</v>
      </c>
      <c r="B10" s="62" t="s">
        <v>193</v>
      </c>
      <c r="C10" s="62" t="s">
        <v>111</v>
      </c>
      <c r="D10" s="63" t="s">
        <v>247</v>
      </c>
      <c r="E10" s="64">
        <v>38.28</v>
      </c>
      <c r="F10" s="65">
        <v>38.28</v>
      </c>
      <c r="G10" s="66">
        <v>0</v>
      </c>
      <c r="H10" s="67">
        <v>0</v>
      </c>
      <c r="I10" s="66">
        <v>38.28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4">
        <v>0</v>
      </c>
      <c r="R10" s="257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</row>
    <row r="11" spans="1:201" ht="24.75" customHeight="1">
      <c r="A11" s="62" t="s">
        <v>194</v>
      </c>
      <c r="B11" s="62"/>
      <c r="C11" s="62"/>
      <c r="D11" s="63"/>
      <c r="E11" s="64">
        <v>49.28</v>
      </c>
      <c r="F11" s="65">
        <v>49.28</v>
      </c>
      <c r="G11" s="66">
        <v>49.28</v>
      </c>
      <c r="H11" s="67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4">
        <v>0</v>
      </c>
      <c r="R11" s="257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6"/>
      <c r="GF11" s="256"/>
      <c r="GG11" s="256"/>
      <c r="GH11" s="256"/>
      <c r="GI11" s="256"/>
      <c r="GJ11" s="256"/>
      <c r="GK11" s="256"/>
      <c r="GL11" s="256"/>
      <c r="GM11" s="256"/>
      <c r="GN11" s="256"/>
      <c r="GO11" s="256"/>
      <c r="GP11" s="256"/>
      <c r="GQ11" s="256"/>
      <c r="GR11" s="256"/>
      <c r="GS11" s="256"/>
    </row>
    <row r="12" spans="1:201" ht="24.75" customHeight="1">
      <c r="A12" s="62"/>
      <c r="B12" s="62" t="s">
        <v>196</v>
      </c>
      <c r="C12" s="62"/>
      <c r="D12" s="63"/>
      <c r="E12" s="64">
        <v>49.28</v>
      </c>
      <c r="F12" s="65">
        <v>49.28</v>
      </c>
      <c r="G12" s="66">
        <v>49.28</v>
      </c>
      <c r="H12" s="67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4">
        <v>0</v>
      </c>
      <c r="R12" s="257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</row>
    <row r="13" spans="1:201" ht="24.75" customHeight="1">
      <c r="A13" s="62" t="s">
        <v>195</v>
      </c>
      <c r="B13" s="62" t="s">
        <v>199</v>
      </c>
      <c r="C13" s="62" t="s">
        <v>111</v>
      </c>
      <c r="D13" s="63" t="s">
        <v>249</v>
      </c>
      <c r="E13" s="64">
        <v>49.28</v>
      </c>
      <c r="F13" s="65">
        <v>49.28</v>
      </c>
      <c r="G13" s="66">
        <v>49.28</v>
      </c>
      <c r="H13" s="67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4">
        <v>0</v>
      </c>
      <c r="R13" s="257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</row>
    <row r="14" spans="1:201" ht="24.75" customHeight="1">
      <c r="A14" s="62" t="s">
        <v>251</v>
      </c>
      <c r="B14" s="62"/>
      <c r="C14" s="62"/>
      <c r="D14" s="63"/>
      <c r="E14" s="64">
        <v>1577.09</v>
      </c>
      <c r="F14" s="65">
        <v>304.83999999999997</v>
      </c>
      <c r="G14" s="66">
        <v>262.47000000000003</v>
      </c>
      <c r="H14" s="67">
        <v>40.880000000000003</v>
      </c>
      <c r="I14" s="66">
        <v>1.48</v>
      </c>
      <c r="J14" s="66">
        <v>1272.25</v>
      </c>
      <c r="K14" s="66">
        <v>107</v>
      </c>
      <c r="L14" s="66">
        <v>0</v>
      </c>
      <c r="M14" s="66">
        <v>1165.25</v>
      </c>
      <c r="N14" s="66">
        <v>0</v>
      </c>
      <c r="O14" s="66">
        <v>0</v>
      </c>
      <c r="P14" s="66">
        <v>0</v>
      </c>
      <c r="Q14" s="64">
        <v>0</v>
      </c>
      <c r="R14" s="257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</row>
    <row r="15" spans="1:201" ht="24.75" customHeight="1">
      <c r="A15" s="62"/>
      <c r="B15" s="62" t="s">
        <v>128</v>
      </c>
      <c r="C15" s="62"/>
      <c r="D15" s="63"/>
      <c r="E15" s="64">
        <v>1577.09</v>
      </c>
      <c r="F15" s="65">
        <v>304.83999999999997</v>
      </c>
      <c r="G15" s="66">
        <v>262.47000000000003</v>
      </c>
      <c r="H15" s="67">
        <v>40.880000000000003</v>
      </c>
      <c r="I15" s="66">
        <v>1.48</v>
      </c>
      <c r="J15" s="66">
        <v>1272.25</v>
      </c>
      <c r="K15" s="66">
        <v>107</v>
      </c>
      <c r="L15" s="66">
        <v>0</v>
      </c>
      <c r="M15" s="66">
        <v>1165.25</v>
      </c>
      <c r="N15" s="66">
        <v>0</v>
      </c>
      <c r="O15" s="66">
        <v>0</v>
      </c>
      <c r="P15" s="66">
        <v>0</v>
      </c>
      <c r="Q15" s="64">
        <v>0</v>
      </c>
      <c r="R15" s="257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</row>
    <row r="16" spans="1:201" ht="24.75" customHeight="1">
      <c r="A16" s="62" t="s">
        <v>253</v>
      </c>
      <c r="B16" s="62" t="s">
        <v>193</v>
      </c>
      <c r="C16" s="62" t="s">
        <v>111</v>
      </c>
      <c r="D16" s="63" t="s">
        <v>252</v>
      </c>
      <c r="E16" s="64">
        <v>304.83999999999997</v>
      </c>
      <c r="F16" s="65">
        <v>304.83999999999997</v>
      </c>
      <c r="G16" s="66">
        <v>262.47000000000003</v>
      </c>
      <c r="H16" s="67">
        <v>40.880000000000003</v>
      </c>
      <c r="I16" s="66">
        <v>1.48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4">
        <v>0</v>
      </c>
      <c r="R16" s="257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</row>
    <row r="17" spans="1:201" ht="24.75" customHeight="1">
      <c r="A17" s="62" t="s">
        <v>253</v>
      </c>
      <c r="B17" s="62" t="s">
        <v>193</v>
      </c>
      <c r="C17" s="62" t="s">
        <v>116</v>
      </c>
      <c r="D17" s="63" t="s">
        <v>263</v>
      </c>
      <c r="E17" s="64">
        <v>557</v>
      </c>
      <c r="F17" s="65">
        <v>0</v>
      </c>
      <c r="G17" s="66">
        <v>0</v>
      </c>
      <c r="H17" s="67">
        <v>0</v>
      </c>
      <c r="I17" s="66">
        <v>0</v>
      </c>
      <c r="J17" s="66">
        <v>557</v>
      </c>
      <c r="K17" s="66">
        <v>107</v>
      </c>
      <c r="L17" s="66">
        <v>0</v>
      </c>
      <c r="M17" s="66">
        <v>450</v>
      </c>
      <c r="N17" s="66">
        <v>0</v>
      </c>
      <c r="O17" s="66">
        <v>0</v>
      </c>
      <c r="P17" s="66">
        <v>0</v>
      </c>
      <c r="Q17" s="64"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spans="1:201" ht="24.75" customHeight="1">
      <c r="A18" s="62" t="s">
        <v>253</v>
      </c>
      <c r="B18" s="62" t="s">
        <v>193</v>
      </c>
      <c r="C18" s="62" t="s">
        <v>113</v>
      </c>
      <c r="D18" s="63" t="s">
        <v>264</v>
      </c>
      <c r="E18" s="64">
        <v>715.25</v>
      </c>
      <c r="F18" s="65">
        <v>0</v>
      </c>
      <c r="G18" s="66">
        <v>0</v>
      </c>
      <c r="H18" s="67">
        <v>0</v>
      </c>
      <c r="I18" s="66">
        <v>0</v>
      </c>
      <c r="J18" s="66">
        <v>715.25</v>
      </c>
      <c r="K18" s="66">
        <v>0</v>
      </c>
      <c r="L18" s="66">
        <v>0</v>
      </c>
      <c r="M18" s="66">
        <v>715.25</v>
      </c>
      <c r="N18" s="66">
        <v>0</v>
      </c>
      <c r="O18" s="66">
        <v>0</v>
      </c>
      <c r="P18" s="66">
        <v>0</v>
      </c>
      <c r="Q18" s="64">
        <v>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4.75" customHeight="1">
      <c r="A19" s="62" t="s">
        <v>200</v>
      </c>
      <c r="B19" s="62"/>
      <c r="C19" s="62"/>
      <c r="D19" s="63"/>
      <c r="E19" s="64">
        <v>25.16</v>
      </c>
      <c r="F19" s="65">
        <v>25.16</v>
      </c>
      <c r="G19" s="66">
        <v>25.16</v>
      </c>
      <c r="H19" s="67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4"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1" customHeight="1">
      <c r="A20" s="290"/>
      <c r="B20" s="290"/>
      <c r="C20" s="291"/>
      <c r="D20" s="292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</row>
    <row r="21" spans="1:201" ht="21" customHeight="1">
      <c r="A21" s="290"/>
      <c r="B21" s="290"/>
      <c r="C21" s="291"/>
      <c r="D21" s="292"/>
      <c r="E21" s="293"/>
      <c r="F21" s="288"/>
      <c r="G21" s="288"/>
      <c r="H21" s="288"/>
      <c r="I21" s="293"/>
      <c r="J21" s="293"/>
      <c r="K21" s="293"/>
      <c r="L21" s="293"/>
      <c r="M21" s="293"/>
      <c r="N21" s="293"/>
      <c r="O21" s="288"/>
      <c r="P21" s="293"/>
      <c r="Q21" s="293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</row>
    <row r="22" spans="1:201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4" type="noConversion"/>
  <printOptions horizontalCentered="1"/>
  <pageMargins left="0.39" right="0.39" top="0.39" bottom="0.39" header="0.39" footer="0.24"/>
  <pageSetup paperSize="9" scale="65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>
      <selection activeCell="E9" sqref="E9"/>
    </sheetView>
  </sheetViews>
  <sheetFormatPr defaultColWidth="6.875" defaultRowHeight="16.5" customHeight="1"/>
  <cols>
    <col min="1" max="1" width="4.125" style="11" customWidth="1"/>
    <col min="2" max="3" width="4.125" style="12" customWidth="1"/>
    <col min="4" max="4" width="25.5" style="13" customWidth="1"/>
    <col min="5" max="5" width="15" style="14" customWidth="1"/>
    <col min="6" max="7" width="14.75" style="14" customWidth="1"/>
    <col min="8" max="8" width="6.75" style="14" customWidth="1"/>
    <col min="9" max="9" width="12.5" style="14" customWidth="1"/>
    <col min="10" max="10" width="7.125" style="14" customWidth="1"/>
    <col min="11" max="11" width="4.75" style="14" customWidth="1"/>
    <col min="12" max="12" width="5.125" style="14" customWidth="1"/>
    <col min="13" max="13" width="7.125" style="14" customWidth="1"/>
    <col min="14" max="14" width="4.75" style="14" customWidth="1"/>
    <col min="15" max="15" width="6.375" style="14" customWidth="1"/>
    <col min="16" max="16" width="3.875" style="14" customWidth="1"/>
    <col min="17" max="251" width="6.875" style="15" customWidth="1"/>
    <col min="252" max="16384" width="6.875" style="16"/>
  </cols>
  <sheetData>
    <row r="1" spans="1:251" ht="24.7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5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288"/>
      <c r="DV1" s="288"/>
      <c r="DW1" s="288"/>
      <c r="DX1" s="288"/>
      <c r="DY1" s="288"/>
      <c r="DZ1" s="288"/>
      <c r="EA1" s="288"/>
      <c r="EB1" s="288"/>
      <c r="EC1" s="288"/>
      <c r="ED1" s="288"/>
      <c r="EE1" s="288"/>
      <c r="EF1" s="288"/>
      <c r="EG1" s="288"/>
      <c r="EH1" s="288"/>
      <c r="EI1" s="288"/>
      <c r="EJ1" s="288"/>
      <c r="EK1" s="288"/>
      <c r="EL1" s="288"/>
      <c r="EM1" s="288"/>
      <c r="EN1" s="288"/>
      <c r="EO1" s="288"/>
      <c r="EP1" s="288"/>
      <c r="EQ1" s="288"/>
      <c r="ER1" s="288"/>
      <c r="ES1" s="288"/>
      <c r="ET1" s="288"/>
      <c r="EU1" s="288"/>
      <c r="EV1" s="288"/>
      <c r="EW1" s="288"/>
      <c r="EX1" s="288"/>
      <c r="EY1" s="288"/>
      <c r="EZ1" s="288"/>
      <c r="FA1" s="288"/>
      <c r="FB1" s="288"/>
      <c r="FC1" s="288"/>
      <c r="FD1" s="288"/>
      <c r="FE1" s="288"/>
      <c r="FF1" s="288"/>
      <c r="FG1" s="288"/>
      <c r="FH1" s="288"/>
      <c r="FI1" s="288"/>
      <c r="FJ1" s="288"/>
      <c r="FK1" s="288"/>
      <c r="FL1" s="288"/>
      <c r="FM1" s="288"/>
      <c r="FN1" s="288"/>
      <c r="FO1" s="288"/>
      <c r="FP1" s="288"/>
      <c r="FQ1" s="288"/>
      <c r="FR1" s="288"/>
      <c r="FS1" s="288"/>
      <c r="FT1" s="288"/>
      <c r="FU1" s="288"/>
      <c r="FV1" s="288"/>
      <c r="FW1" s="288"/>
      <c r="FX1" s="288"/>
      <c r="FY1" s="288"/>
      <c r="FZ1" s="288"/>
      <c r="GA1" s="288"/>
      <c r="GB1" s="288"/>
      <c r="GC1" s="288"/>
      <c r="GD1" s="288"/>
      <c r="GE1" s="288"/>
      <c r="GF1" s="288"/>
      <c r="GG1" s="288"/>
      <c r="GH1" s="288"/>
      <c r="GI1" s="288"/>
      <c r="GJ1" s="288"/>
      <c r="GK1" s="288"/>
      <c r="GL1" s="288"/>
      <c r="GM1" s="288"/>
      <c r="GN1" s="288"/>
      <c r="GO1" s="288"/>
      <c r="GP1" s="288"/>
      <c r="GQ1" s="288"/>
      <c r="GR1" s="288"/>
      <c r="GS1" s="288"/>
      <c r="GT1" s="288"/>
      <c r="GU1" s="288"/>
      <c r="GV1" s="288"/>
      <c r="GW1" s="288"/>
      <c r="GX1" s="288"/>
      <c r="GY1" s="288"/>
      <c r="GZ1" s="288"/>
      <c r="HA1" s="288"/>
      <c r="HB1" s="288"/>
      <c r="HC1" s="288"/>
      <c r="HD1" s="288"/>
      <c r="HE1" s="288"/>
      <c r="HF1" s="288"/>
      <c r="HG1" s="288"/>
      <c r="HH1" s="288"/>
      <c r="HI1" s="288"/>
      <c r="HJ1" s="288"/>
      <c r="HK1" s="288"/>
      <c r="HL1" s="288"/>
      <c r="HM1" s="288"/>
      <c r="HN1" s="288"/>
      <c r="HO1" s="288"/>
      <c r="HP1" s="288"/>
      <c r="HQ1" s="288"/>
      <c r="HR1" s="288"/>
      <c r="HS1" s="288"/>
      <c r="HT1" s="288"/>
      <c r="HU1" s="288"/>
      <c r="HV1" s="288"/>
      <c r="HW1" s="288"/>
      <c r="HX1" s="288"/>
      <c r="HY1" s="288"/>
      <c r="HZ1" s="288"/>
      <c r="IA1" s="288"/>
      <c r="IB1" s="288"/>
      <c r="IC1" s="288"/>
      <c r="ID1" s="288"/>
      <c r="IE1" s="288"/>
      <c r="IF1" s="288"/>
      <c r="IG1" s="288"/>
      <c r="IH1" s="288"/>
      <c r="II1" s="288"/>
      <c r="IJ1" s="288"/>
      <c r="IK1" s="288"/>
      <c r="IL1" s="288"/>
      <c r="IM1" s="288"/>
      <c r="IN1" s="288"/>
      <c r="IO1" s="288"/>
      <c r="IP1" s="288"/>
      <c r="IQ1" s="288"/>
    </row>
    <row r="2" spans="1:251" ht="24.75" customHeight="1">
      <c r="A2" s="360" t="s">
        <v>241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/>
      <c r="ET2" s="288"/>
      <c r="EU2" s="288"/>
      <c r="EV2" s="288"/>
      <c r="EW2" s="288"/>
      <c r="EX2" s="288"/>
      <c r="EY2" s="288"/>
      <c r="EZ2" s="288"/>
      <c r="FA2" s="288"/>
      <c r="FB2" s="288"/>
      <c r="FC2" s="288"/>
      <c r="FD2" s="288"/>
      <c r="FE2" s="288"/>
      <c r="FF2" s="288"/>
      <c r="FG2" s="288"/>
      <c r="FH2" s="288"/>
      <c r="FI2" s="288"/>
      <c r="FJ2" s="288"/>
      <c r="FK2" s="288"/>
      <c r="FL2" s="288"/>
      <c r="FM2" s="288"/>
      <c r="FN2" s="288"/>
      <c r="FO2" s="288"/>
      <c r="FP2" s="288"/>
      <c r="FQ2" s="288"/>
      <c r="FR2" s="288"/>
      <c r="FS2" s="288"/>
      <c r="FT2" s="288"/>
      <c r="FU2" s="288"/>
      <c r="FV2" s="288"/>
      <c r="FW2" s="288"/>
      <c r="FX2" s="288"/>
      <c r="FY2" s="288"/>
      <c r="FZ2" s="288"/>
      <c r="GA2" s="288"/>
      <c r="GB2" s="288"/>
      <c r="GC2" s="288"/>
      <c r="GD2" s="288"/>
      <c r="GE2" s="288"/>
      <c r="GF2" s="288"/>
      <c r="GG2" s="288"/>
      <c r="GH2" s="288"/>
      <c r="GI2" s="288"/>
      <c r="GJ2" s="288"/>
      <c r="GK2" s="288"/>
      <c r="GL2" s="288"/>
      <c r="GM2" s="288"/>
      <c r="GN2" s="288"/>
      <c r="GO2" s="288"/>
      <c r="GP2" s="288"/>
      <c r="GQ2" s="288"/>
      <c r="GR2" s="288"/>
      <c r="GS2" s="288"/>
      <c r="GT2" s="288"/>
      <c r="GU2" s="288"/>
      <c r="GV2" s="288"/>
      <c r="GW2" s="288"/>
      <c r="GX2" s="288"/>
      <c r="GY2" s="288"/>
      <c r="GZ2" s="288"/>
      <c r="HA2" s="288"/>
      <c r="HB2" s="288"/>
      <c r="HC2" s="288"/>
      <c r="HD2" s="288"/>
      <c r="HE2" s="288"/>
      <c r="HF2" s="288"/>
      <c r="HG2" s="288"/>
      <c r="HH2" s="288"/>
      <c r="HI2" s="288"/>
      <c r="HJ2" s="288"/>
      <c r="HK2" s="288"/>
      <c r="HL2" s="288"/>
      <c r="HM2" s="288"/>
      <c r="HN2" s="288"/>
      <c r="HO2" s="288"/>
      <c r="HP2" s="288"/>
      <c r="HQ2" s="288"/>
      <c r="HR2" s="288"/>
      <c r="HS2" s="288"/>
      <c r="HT2" s="288"/>
      <c r="HU2" s="288"/>
      <c r="HV2" s="288"/>
      <c r="HW2" s="288"/>
      <c r="HX2" s="288"/>
      <c r="HY2" s="288"/>
      <c r="HZ2" s="288"/>
      <c r="IA2" s="288"/>
      <c r="IB2" s="288"/>
      <c r="IC2" s="288"/>
      <c r="ID2" s="288"/>
      <c r="IE2" s="288"/>
      <c r="IF2" s="288"/>
      <c r="IG2" s="288"/>
      <c r="IH2" s="288"/>
      <c r="II2" s="288"/>
      <c r="IJ2" s="288"/>
      <c r="IK2" s="288"/>
      <c r="IL2" s="288"/>
      <c r="IM2" s="288"/>
      <c r="IN2" s="288"/>
      <c r="IO2" s="288"/>
      <c r="IP2" s="288"/>
      <c r="IQ2" s="288"/>
    </row>
    <row r="3" spans="1:251" ht="24.75" customHeight="1">
      <c r="A3" s="296" t="s">
        <v>259</v>
      </c>
      <c r="B3" s="296"/>
      <c r="C3" s="296"/>
      <c r="D3" s="296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 t="s">
        <v>39</v>
      </c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8"/>
      <c r="FM3" s="288"/>
      <c r="FN3" s="288"/>
      <c r="FO3" s="288"/>
      <c r="FP3" s="288"/>
      <c r="FQ3" s="288"/>
      <c r="FR3" s="288"/>
      <c r="FS3" s="288"/>
      <c r="FT3" s="288"/>
      <c r="FU3" s="288"/>
      <c r="FV3" s="288"/>
      <c r="FW3" s="288"/>
      <c r="FX3" s="288"/>
      <c r="FY3" s="288"/>
      <c r="FZ3" s="288"/>
      <c r="GA3" s="288"/>
      <c r="GB3" s="288"/>
      <c r="GC3" s="288"/>
      <c r="GD3" s="288"/>
      <c r="GE3" s="288"/>
      <c r="GF3" s="288"/>
      <c r="GG3" s="288"/>
      <c r="GH3" s="288"/>
      <c r="GI3" s="288"/>
      <c r="GJ3" s="288"/>
      <c r="GK3" s="288"/>
      <c r="GL3" s="288"/>
      <c r="GM3" s="288"/>
      <c r="GN3" s="288"/>
      <c r="GO3" s="288"/>
      <c r="GP3" s="288"/>
      <c r="GQ3" s="288"/>
      <c r="GR3" s="288"/>
      <c r="GS3" s="288"/>
      <c r="GT3" s="288"/>
      <c r="GU3" s="288"/>
      <c r="GV3" s="288"/>
      <c r="GW3" s="288"/>
      <c r="GX3" s="288"/>
      <c r="GY3" s="288"/>
      <c r="GZ3" s="288"/>
      <c r="HA3" s="288"/>
      <c r="HB3" s="288"/>
      <c r="HC3" s="288"/>
      <c r="HD3" s="288"/>
      <c r="HE3" s="288"/>
      <c r="HF3" s="288"/>
      <c r="HG3" s="288"/>
      <c r="HH3" s="288"/>
      <c r="HI3" s="288"/>
      <c r="HJ3" s="288"/>
      <c r="HK3" s="288"/>
      <c r="HL3" s="288"/>
      <c r="HM3" s="288"/>
      <c r="HN3" s="288"/>
      <c r="HO3" s="288"/>
      <c r="HP3" s="288"/>
      <c r="HQ3" s="288"/>
      <c r="HR3" s="288"/>
      <c r="HS3" s="288"/>
      <c r="HT3" s="288"/>
      <c r="HU3" s="288"/>
      <c r="HV3" s="288"/>
      <c r="HW3" s="288"/>
      <c r="HX3" s="288"/>
      <c r="HY3" s="288"/>
      <c r="HZ3" s="288"/>
      <c r="IA3" s="288"/>
      <c r="IB3" s="288"/>
      <c r="IC3" s="288"/>
      <c r="ID3" s="288"/>
      <c r="IE3" s="288"/>
      <c r="IF3" s="288"/>
      <c r="IG3" s="288"/>
      <c r="IH3" s="288"/>
      <c r="II3" s="288"/>
      <c r="IJ3" s="288"/>
      <c r="IK3" s="288"/>
      <c r="IL3" s="288"/>
      <c r="IM3" s="288"/>
      <c r="IN3" s="288"/>
      <c r="IO3" s="288"/>
      <c r="IP3" s="288"/>
      <c r="IQ3" s="288"/>
    </row>
    <row r="4" spans="1:251" s="17" customFormat="1" ht="19.5" customHeight="1">
      <c r="A4" s="365" t="s">
        <v>69</v>
      </c>
      <c r="B4" s="365"/>
      <c r="C4" s="359"/>
      <c r="D4" s="358" t="s">
        <v>102</v>
      </c>
      <c r="E4" s="297" t="s">
        <v>103</v>
      </c>
      <c r="F4" s="366" t="s">
        <v>104</v>
      </c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8"/>
      <c r="HT4" s="288"/>
      <c r="HU4" s="288"/>
      <c r="HV4" s="288"/>
      <c r="HW4" s="288"/>
      <c r="HX4" s="288"/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</row>
    <row r="5" spans="1:251" s="17" customFormat="1" ht="28.5" customHeight="1">
      <c r="A5" s="358" t="s">
        <v>83</v>
      </c>
      <c r="B5" s="358" t="s">
        <v>84</v>
      </c>
      <c r="C5" s="358" t="s">
        <v>85</v>
      </c>
      <c r="D5" s="358"/>
      <c r="E5" s="369" t="s">
        <v>94</v>
      </c>
      <c r="F5" s="368" t="s">
        <v>105</v>
      </c>
      <c r="G5" s="368"/>
      <c r="H5" s="361" t="s">
        <v>106</v>
      </c>
      <c r="I5" s="363" t="s">
        <v>107</v>
      </c>
      <c r="J5" s="363" t="s">
        <v>13</v>
      </c>
      <c r="K5" s="363" t="s">
        <v>19</v>
      </c>
      <c r="L5" s="363" t="s">
        <v>16</v>
      </c>
      <c r="M5" s="369" t="s">
        <v>25</v>
      </c>
      <c r="N5" s="369" t="s">
        <v>28</v>
      </c>
      <c r="O5" s="369" t="s">
        <v>93</v>
      </c>
      <c r="P5" s="356" t="s">
        <v>33</v>
      </c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8"/>
      <c r="FL5" s="288"/>
      <c r="FM5" s="288"/>
      <c r="FN5" s="288"/>
      <c r="FO5" s="288"/>
      <c r="FP5" s="288"/>
      <c r="FQ5" s="288"/>
      <c r="FR5" s="288"/>
      <c r="FS5" s="288"/>
      <c r="FT5" s="288"/>
      <c r="FU5" s="288"/>
      <c r="FV5" s="288"/>
      <c r="FW5" s="288"/>
      <c r="FX5" s="288"/>
      <c r="FY5" s="288"/>
      <c r="FZ5" s="288"/>
      <c r="GA5" s="288"/>
      <c r="GB5" s="288"/>
      <c r="GC5" s="288"/>
      <c r="GD5" s="288"/>
      <c r="GE5" s="288"/>
      <c r="GF5" s="288"/>
      <c r="GG5" s="288"/>
      <c r="GH5" s="288"/>
      <c r="GI5" s="288"/>
      <c r="GJ5" s="288"/>
      <c r="GK5" s="288"/>
      <c r="GL5" s="288"/>
      <c r="GM5" s="288"/>
      <c r="GN5" s="288"/>
      <c r="GO5" s="288"/>
      <c r="GP5" s="288"/>
      <c r="GQ5" s="288"/>
      <c r="GR5" s="288"/>
      <c r="GS5" s="288"/>
      <c r="GT5" s="288"/>
      <c r="GU5" s="288"/>
      <c r="GV5" s="288"/>
      <c r="GW5" s="288"/>
      <c r="GX5" s="288"/>
      <c r="GY5" s="288"/>
      <c r="GZ5" s="288"/>
      <c r="HA5" s="288"/>
      <c r="HB5" s="288"/>
      <c r="HC5" s="288"/>
      <c r="HD5" s="288"/>
      <c r="HE5" s="288"/>
      <c r="HF5" s="288"/>
      <c r="HG5" s="288"/>
      <c r="HH5" s="288"/>
      <c r="HI5" s="288"/>
      <c r="HJ5" s="288"/>
      <c r="HK5" s="288"/>
      <c r="HL5" s="288"/>
      <c r="HM5" s="288"/>
      <c r="HN5" s="288"/>
      <c r="HO5" s="288"/>
      <c r="HP5" s="288"/>
      <c r="HQ5" s="288"/>
      <c r="HR5" s="288"/>
      <c r="HS5" s="288"/>
      <c r="HT5" s="288"/>
      <c r="HU5" s="288"/>
      <c r="HV5" s="288"/>
      <c r="HW5" s="288"/>
      <c r="HX5" s="288"/>
      <c r="HY5" s="288"/>
      <c r="HZ5" s="288"/>
      <c r="IA5" s="288"/>
      <c r="IB5" s="288"/>
      <c r="IC5" s="288"/>
      <c r="ID5" s="288"/>
      <c r="IE5" s="288"/>
      <c r="IF5" s="288"/>
      <c r="IG5" s="288"/>
      <c r="IH5" s="288"/>
      <c r="II5" s="288"/>
      <c r="IJ5" s="288"/>
      <c r="IK5" s="288"/>
      <c r="IL5" s="288"/>
      <c r="IM5" s="288"/>
      <c r="IN5" s="288"/>
      <c r="IO5" s="288"/>
      <c r="IP5" s="288"/>
      <c r="IQ5" s="288"/>
    </row>
    <row r="6" spans="1:251" ht="28.5" customHeight="1">
      <c r="A6" s="358"/>
      <c r="B6" s="358"/>
      <c r="C6" s="359"/>
      <c r="D6" s="358"/>
      <c r="E6" s="358"/>
      <c r="F6" s="297" t="s">
        <v>94</v>
      </c>
      <c r="G6" s="297" t="s">
        <v>108</v>
      </c>
      <c r="H6" s="362"/>
      <c r="I6" s="364"/>
      <c r="J6" s="364"/>
      <c r="K6" s="364"/>
      <c r="L6" s="364"/>
      <c r="M6" s="358"/>
      <c r="N6" s="358"/>
      <c r="O6" s="358"/>
      <c r="P6" s="357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  <c r="HM6" s="288"/>
      <c r="HN6" s="288"/>
      <c r="HO6" s="288"/>
      <c r="HP6" s="288"/>
      <c r="HQ6" s="288"/>
      <c r="HR6" s="288"/>
      <c r="HS6" s="288"/>
      <c r="HT6" s="288"/>
      <c r="HU6" s="288"/>
      <c r="HV6" s="288"/>
      <c r="HW6" s="288"/>
      <c r="HX6" s="288"/>
      <c r="HY6" s="288"/>
      <c r="HZ6" s="288"/>
      <c r="IA6" s="288"/>
      <c r="IB6" s="288"/>
      <c r="IC6" s="288"/>
      <c r="ID6" s="288"/>
      <c r="IE6" s="288"/>
      <c r="IF6" s="288"/>
      <c r="IG6" s="288"/>
      <c r="IH6" s="288"/>
      <c r="II6" s="288"/>
      <c r="IJ6" s="288"/>
      <c r="IK6" s="288"/>
      <c r="IL6" s="288"/>
      <c r="IM6" s="288"/>
      <c r="IN6" s="288"/>
      <c r="IO6" s="288"/>
      <c r="IP6" s="288"/>
      <c r="IQ6" s="288"/>
    </row>
    <row r="7" spans="1:251" ht="24.75" customHeight="1">
      <c r="A7" s="298" t="s">
        <v>86</v>
      </c>
      <c r="B7" s="299" t="s">
        <v>86</v>
      </c>
      <c r="C7" s="300" t="s">
        <v>86</v>
      </c>
      <c r="D7" s="301" t="s">
        <v>86</v>
      </c>
      <c r="E7" s="298">
        <v>1</v>
      </c>
      <c r="F7" s="298">
        <v>2</v>
      </c>
      <c r="G7" s="298">
        <v>3</v>
      </c>
      <c r="H7" s="298">
        <v>4</v>
      </c>
      <c r="I7" s="298">
        <v>5</v>
      </c>
      <c r="J7" s="298">
        <v>6</v>
      </c>
      <c r="K7" s="298">
        <v>7</v>
      </c>
      <c r="L7" s="298">
        <v>8</v>
      </c>
      <c r="M7" s="298">
        <v>9</v>
      </c>
      <c r="N7" s="298">
        <v>10</v>
      </c>
      <c r="O7" s="298">
        <v>11</v>
      </c>
      <c r="P7" s="298">
        <v>12</v>
      </c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  <c r="HM7" s="288"/>
      <c r="HN7" s="288"/>
      <c r="HO7" s="288"/>
      <c r="HP7" s="288"/>
      <c r="HQ7" s="288"/>
      <c r="HR7" s="288"/>
      <c r="HS7" s="288"/>
      <c r="HT7" s="288"/>
      <c r="HU7" s="288"/>
      <c r="HV7" s="288"/>
      <c r="HW7" s="288"/>
      <c r="HX7" s="288"/>
      <c r="HY7" s="288"/>
      <c r="HZ7" s="288"/>
      <c r="IA7" s="288"/>
      <c r="IB7" s="288"/>
      <c r="IC7" s="288"/>
      <c r="ID7" s="288"/>
      <c r="IE7" s="288"/>
      <c r="IF7" s="288"/>
      <c r="IG7" s="288"/>
      <c r="IH7" s="288"/>
      <c r="II7" s="288"/>
      <c r="IJ7" s="288"/>
      <c r="IK7" s="288"/>
      <c r="IL7" s="288"/>
      <c r="IM7" s="288"/>
      <c r="IN7" s="288"/>
      <c r="IO7" s="288"/>
      <c r="IP7" s="288"/>
      <c r="IQ7" s="288"/>
    </row>
    <row r="8" spans="1:251" s="302" customFormat="1" ht="33.75" customHeight="1">
      <c r="A8" s="73"/>
      <c r="B8" s="73"/>
      <c r="C8" s="73"/>
      <c r="D8" s="72" t="s">
        <v>42</v>
      </c>
      <c r="E8" s="71">
        <v>1272.25</v>
      </c>
      <c r="F8" s="71">
        <v>1272.25</v>
      </c>
      <c r="G8" s="71">
        <v>1272.25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0"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</row>
    <row r="9" spans="1:251" ht="33.75" customHeight="1">
      <c r="A9" s="73" t="s">
        <v>251</v>
      </c>
      <c r="B9" s="73" t="s">
        <v>128</v>
      </c>
      <c r="C9" s="73" t="s">
        <v>116</v>
      </c>
      <c r="D9" s="72" t="s">
        <v>281</v>
      </c>
      <c r="E9" s="71">
        <v>100</v>
      </c>
      <c r="F9" s="71">
        <v>100</v>
      </c>
      <c r="G9" s="71">
        <v>100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0">
        <v>0</v>
      </c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</row>
    <row r="10" spans="1:251" ht="33.75" customHeight="1">
      <c r="A10" s="73" t="s">
        <v>251</v>
      </c>
      <c r="B10" s="73" t="s">
        <v>128</v>
      </c>
      <c r="C10" s="73" t="s">
        <v>116</v>
      </c>
      <c r="D10" s="72" t="s">
        <v>265</v>
      </c>
      <c r="E10" s="71">
        <v>107</v>
      </c>
      <c r="F10" s="71">
        <v>107</v>
      </c>
      <c r="G10" s="71">
        <v>107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0">
        <v>0</v>
      </c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  <c r="IA10" s="288"/>
      <c r="IB10" s="288"/>
      <c r="IC10" s="288"/>
      <c r="ID10" s="288"/>
      <c r="IE10" s="288"/>
      <c r="IF10" s="288"/>
      <c r="IG10" s="288"/>
      <c r="IH10" s="288"/>
      <c r="II10" s="288"/>
      <c r="IJ10" s="288"/>
      <c r="IK10" s="288"/>
      <c r="IL10" s="288"/>
      <c r="IM10" s="288"/>
      <c r="IN10" s="288"/>
      <c r="IO10" s="288"/>
      <c r="IP10" s="288"/>
      <c r="IQ10" s="288"/>
    </row>
    <row r="11" spans="1:251" ht="33.75" customHeight="1">
      <c r="A11" s="73" t="s">
        <v>251</v>
      </c>
      <c r="B11" s="73" t="s">
        <v>128</v>
      </c>
      <c r="C11" s="73" t="s">
        <v>116</v>
      </c>
      <c r="D11" s="72" t="s">
        <v>282</v>
      </c>
      <c r="E11" s="71">
        <v>200</v>
      </c>
      <c r="F11" s="71">
        <v>200</v>
      </c>
      <c r="G11" s="71">
        <v>200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0">
        <v>0</v>
      </c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  <c r="IG11" s="288"/>
      <c r="IH11" s="288"/>
      <c r="II11" s="288"/>
      <c r="IJ11" s="288"/>
      <c r="IK11" s="288"/>
      <c r="IL11" s="288"/>
      <c r="IM11" s="288"/>
      <c r="IN11" s="288"/>
      <c r="IO11" s="288"/>
      <c r="IP11" s="288"/>
      <c r="IQ11" s="288"/>
    </row>
    <row r="12" spans="1:251" ht="33.75" customHeight="1">
      <c r="A12" s="73" t="s">
        <v>251</v>
      </c>
      <c r="B12" s="73" t="s">
        <v>128</v>
      </c>
      <c r="C12" s="73" t="s">
        <v>116</v>
      </c>
      <c r="D12" s="72" t="s">
        <v>283</v>
      </c>
      <c r="E12" s="71">
        <v>150</v>
      </c>
      <c r="F12" s="71">
        <v>150</v>
      </c>
      <c r="G12" s="71">
        <v>150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0">
        <v>0</v>
      </c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8"/>
      <c r="EM12" s="288"/>
      <c r="EN12" s="288"/>
      <c r="EO12" s="288"/>
      <c r="EP12" s="288"/>
      <c r="EQ12" s="288"/>
      <c r="ER12" s="288"/>
      <c r="ES12" s="288"/>
      <c r="ET12" s="288"/>
      <c r="EU12" s="288"/>
      <c r="EV12" s="288"/>
      <c r="EW12" s="288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8"/>
      <c r="FL12" s="288"/>
      <c r="FM12" s="288"/>
      <c r="FN12" s="288"/>
      <c r="FO12" s="288"/>
      <c r="FP12" s="288"/>
      <c r="FQ12" s="288"/>
      <c r="FR12" s="288"/>
      <c r="FS12" s="288"/>
      <c r="FT12" s="288"/>
      <c r="FU12" s="288"/>
      <c r="FV12" s="288"/>
      <c r="FW12" s="288"/>
      <c r="FX12" s="288"/>
      <c r="FY12" s="288"/>
      <c r="FZ12" s="288"/>
      <c r="GA12" s="288"/>
      <c r="GB12" s="288"/>
      <c r="GC12" s="288"/>
      <c r="GD12" s="288"/>
      <c r="GE12" s="288"/>
      <c r="GF12" s="288"/>
      <c r="GG12" s="288"/>
      <c r="GH12" s="288"/>
      <c r="GI12" s="288"/>
      <c r="GJ12" s="288"/>
      <c r="GK12" s="288"/>
      <c r="GL12" s="288"/>
      <c r="GM12" s="288"/>
      <c r="GN12" s="288"/>
      <c r="GO12" s="288"/>
      <c r="GP12" s="288"/>
      <c r="GQ12" s="288"/>
      <c r="GR12" s="288"/>
      <c r="GS12" s="288"/>
      <c r="GT12" s="288"/>
      <c r="GU12" s="288"/>
      <c r="GV12" s="288"/>
      <c r="GW12" s="288"/>
      <c r="GX12" s="288"/>
      <c r="GY12" s="288"/>
      <c r="GZ12" s="288"/>
      <c r="HA12" s="288"/>
      <c r="HB12" s="288"/>
      <c r="HC12" s="288"/>
      <c r="HD12" s="288"/>
      <c r="HE12" s="288"/>
      <c r="HF12" s="288"/>
      <c r="HG12" s="288"/>
      <c r="HH12" s="288"/>
      <c r="HI12" s="288"/>
      <c r="HJ12" s="288"/>
      <c r="HK12" s="288"/>
      <c r="HL12" s="288"/>
      <c r="HM12" s="288"/>
      <c r="HN12" s="288"/>
      <c r="HO12" s="288"/>
      <c r="HP12" s="288"/>
      <c r="HQ12" s="288"/>
      <c r="HR12" s="288"/>
      <c r="HS12" s="288"/>
      <c r="HT12" s="288"/>
      <c r="HU12" s="288"/>
      <c r="HV12" s="288"/>
      <c r="HW12" s="288"/>
      <c r="HX12" s="288"/>
      <c r="HY12" s="288"/>
      <c r="HZ12" s="288"/>
      <c r="IA12" s="288"/>
      <c r="IB12" s="288"/>
      <c r="IC12" s="288"/>
      <c r="ID12" s="288"/>
      <c r="IE12" s="288"/>
      <c r="IF12" s="288"/>
      <c r="IG12" s="288"/>
      <c r="IH12" s="288"/>
      <c r="II12" s="288"/>
      <c r="IJ12" s="288"/>
      <c r="IK12" s="288"/>
      <c r="IL12" s="288"/>
      <c r="IM12" s="288"/>
      <c r="IN12" s="288"/>
      <c r="IO12" s="288"/>
      <c r="IP12" s="288"/>
      <c r="IQ12" s="288"/>
    </row>
    <row r="13" spans="1:251" ht="33.75" customHeight="1">
      <c r="A13" s="73" t="s">
        <v>251</v>
      </c>
      <c r="B13" s="73" t="s">
        <v>128</v>
      </c>
      <c r="C13" s="73" t="s">
        <v>113</v>
      </c>
      <c r="D13" s="72" t="s">
        <v>284</v>
      </c>
      <c r="E13" s="71">
        <v>715.25</v>
      </c>
      <c r="F13" s="71">
        <v>715.25</v>
      </c>
      <c r="G13" s="71">
        <v>715.25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0">
        <v>0</v>
      </c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  <c r="HR13" s="288"/>
      <c r="HS13" s="288"/>
      <c r="HT13" s="288"/>
      <c r="HU13" s="288"/>
      <c r="HV13" s="288"/>
      <c r="HW13" s="288"/>
      <c r="HX13" s="288"/>
      <c r="HY13" s="288"/>
      <c r="HZ13" s="288"/>
      <c r="IA13" s="288"/>
      <c r="IB13" s="288"/>
      <c r="IC13" s="288"/>
      <c r="ID13" s="288"/>
      <c r="IE13" s="288"/>
      <c r="IF13" s="288"/>
      <c r="IG13" s="288"/>
      <c r="IH13" s="288"/>
      <c r="II13" s="288"/>
      <c r="IJ13" s="288"/>
      <c r="IK13" s="288"/>
      <c r="IL13" s="288"/>
      <c r="IM13" s="288"/>
      <c r="IN13" s="288"/>
      <c r="IO13" s="288"/>
      <c r="IP13" s="288"/>
      <c r="IQ13" s="288"/>
    </row>
    <row r="14" spans="1:251" ht="16.5" customHeight="1">
      <c r="A14" s="294"/>
      <c r="B14" s="303"/>
      <c r="C14" s="303"/>
      <c r="D14" s="304"/>
      <c r="E14" s="305"/>
      <c r="F14" s="305"/>
      <c r="G14" s="305"/>
      <c r="H14" s="294"/>
      <c r="I14" s="305"/>
      <c r="J14" s="305"/>
      <c r="K14" s="305"/>
      <c r="L14" s="305"/>
      <c r="M14" s="305"/>
      <c r="N14" s="305"/>
      <c r="O14" s="305"/>
      <c r="P14" s="305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8"/>
      <c r="EZ14" s="288"/>
      <c r="FA14" s="288"/>
      <c r="FB14" s="288"/>
      <c r="FC14" s="288"/>
      <c r="FD14" s="288"/>
      <c r="FE14" s="288"/>
      <c r="FF14" s="288"/>
      <c r="FG14" s="288"/>
      <c r="FH14" s="288"/>
      <c r="FI14" s="288"/>
      <c r="FJ14" s="288"/>
      <c r="FK14" s="288"/>
      <c r="FL14" s="288"/>
      <c r="FM14" s="288"/>
      <c r="FN14" s="288"/>
      <c r="FO14" s="288"/>
      <c r="FP14" s="288"/>
      <c r="FQ14" s="288"/>
      <c r="FR14" s="288"/>
      <c r="FS14" s="288"/>
      <c r="FT14" s="288"/>
      <c r="FU14" s="288"/>
      <c r="FV14" s="288"/>
      <c r="FW14" s="288"/>
      <c r="FX14" s="288"/>
      <c r="FY14" s="288"/>
      <c r="FZ14" s="288"/>
      <c r="GA14" s="288"/>
      <c r="GB14" s="288"/>
      <c r="GC14" s="288"/>
      <c r="GD14" s="288"/>
      <c r="GE14" s="288"/>
      <c r="GF14" s="288"/>
      <c r="GG14" s="288"/>
      <c r="GH14" s="288"/>
      <c r="GI14" s="288"/>
      <c r="GJ14" s="288"/>
      <c r="GK14" s="288"/>
      <c r="GL14" s="288"/>
      <c r="GM14" s="288"/>
      <c r="GN14" s="288"/>
      <c r="GO14" s="288"/>
      <c r="GP14" s="288"/>
      <c r="GQ14" s="288"/>
      <c r="GR14" s="288"/>
      <c r="GS14" s="288"/>
      <c r="GT14" s="288"/>
      <c r="GU14" s="288"/>
      <c r="GV14" s="288"/>
      <c r="GW14" s="288"/>
      <c r="GX14" s="288"/>
      <c r="GY14" s="288"/>
      <c r="GZ14" s="288"/>
      <c r="HA14" s="288"/>
      <c r="HB14" s="288"/>
      <c r="HC14" s="288"/>
      <c r="HD14" s="288"/>
      <c r="HE14" s="288"/>
      <c r="HF14" s="288"/>
      <c r="HG14" s="288"/>
      <c r="HH14" s="288"/>
      <c r="HI14" s="288"/>
      <c r="HJ14" s="288"/>
      <c r="HK14" s="288"/>
      <c r="HL14" s="288"/>
      <c r="HM14" s="288"/>
      <c r="HN14" s="288"/>
      <c r="HO14" s="288"/>
      <c r="HP14" s="288"/>
      <c r="HQ14" s="288"/>
      <c r="HR14" s="288"/>
      <c r="HS14" s="288"/>
      <c r="HT14" s="288"/>
      <c r="HU14" s="288"/>
      <c r="HV14" s="288"/>
      <c r="HW14" s="288"/>
      <c r="HX14" s="288"/>
      <c r="HY14" s="288"/>
      <c r="HZ14" s="288"/>
      <c r="IA14" s="288"/>
      <c r="IB14" s="288"/>
      <c r="IC14" s="288"/>
      <c r="ID14" s="288"/>
      <c r="IE14" s="288"/>
      <c r="IF14" s="288"/>
      <c r="IG14" s="288"/>
      <c r="IH14" s="288"/>
      <c r="II14" s="288"/>
      <c r="IJ14" s="288"/>
      <c r="IK14" s="288"/>
      <c r="IL14" s="288"/>
      <c r="IM14" s="288"/>
      <c r="IN14" s="288"/>
      <c r="IO14" s="288"/>
      <c r="IP14" s="288"/>
      <c r="IQ14" s="288"/>
    </row>
    <row r="15" spans="1:251" ht="16.5" customHeight="1">
      <c r="A15" s="294"/>
      <c r="B15" s="303"/>
      <c r="C15" s="303"/>
      <c r="D15" s="304"/>
      <c r="E15" s="305"/>
      <c r="F15" s="305"/>
      <c r="G15" s="305"/>
      <c r="H15" s="294"/>
      <c r="I15" s="294"/>
      <c r="J15" s="305"/>
      <c r="K15" s="305"/>
      <c r="L15" s="294"/>
      <c r="M15" s="305"/>
      <c r="N15" s="305"/>
      <c r="O15" s="305"/>
      <c r="P15" s="305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  <c r="FL15" s="288"/>
      <c r="FM15" s="288"/>
      <c r="FN15" s="288"/>
      <c r="FO15" s="288"/>
      <c r="FP15" s="288"/>
      <c r="FQ15" s="288"/>
      <c r="FR15" s="288"/>
      <c r="FS15" s="288"/>
      <c r="FT15" s="288"/>
      <c r="FU15" s="288"/>
      <c r="FV15" s="288"/>
      <c r="FW15" s="288"/>
      <c r="FX15" s="288"/>
      <c r="FY15" s="288"/>
      <c r="FZ15" s="288"/>
      <c r="GA15" s="288"/>
      <c r="GB15" s="288"/>
      <c r="GC15" s="288"/>
      <c r="GD15" s="288"/>
      <c r="GE15" s="288"/>
      <c r="GF15" s="288"/>
      <c r="GG15" s="288"/>
      <c r="GH15" s="288"/>
      <c r="GI15" s="288"/>
      <c r="GJ15" s="288"/>
      <c r="GK15" s="288"/>
      <c r="GL15" s="288"/>
      <c r="GM15" s="288"/>
      <c r="GN15" s="288"/>
      <c r="GO15" s="288"/>
      <c r="GP15" s="288"/>
      <c r="GQ15" s="288"/>
      <c r="GR15" s="288"/>
      <c r="GS15" s="288"/>
      <c r="GT15" s="288"/>
      <c r="GU15" s="288"/>
      <c r="GV15" s="288"/>
      <c r="GW15" s="288"/>
      <c r="GX15" s="288"/>
      <c r="GY15" s="288"/>
      <c r="GZ15" s="288"/>
      <c r="HA15" s="288"/>
      <c r="HB15" s="288"/>
      <c r="HC15" s="288"/>
      <c r="HD15" s="288"/>
      <c r="HE15" s="288"/>
      <c r="HF15" s="288"/>
      <c r="HG15" s="288"/>
      <c r="HH15" s="288"/>
      <c r="HI15" s="288"/>
      <c r="HJ15" s="288"/>
      <c r="HK15" s="288"/>
      <c r="HL15" s="288"/>
      <c r="HM15" s="288"/>
      <c r="HN15" s="288"/>
      <c r="HO15" s="288"/>
      <c r="HP15" s="288"/>
      <c r="HQ15" s="288"/>
      <c r="HR15" s="288"/>
      <c r="HS15" s="288"/>
      <c r="HT15" s="288"/>
      <c r="HU15" s="288"/>
      <c r="HV15" s="288"/>
      <c r="HW15" s="288"/>
      <c r="HX15" s="288"/>
      <c r="HY15" s="288"/>
      <c r="HZ15" s="288"/>
      <c r="IA15" s="288"/>
      <c r="IB15" s="288"/>
      <c r="IC15" s="288"/>
      <c r="ID15" s="288"/>
      <c r="IE15" s="288"/>
      <c r="IF15" s="288"/>
      <c r="IG15" s="288"/>
      <c r="IH15" s="288"/>
      <c r="II15" s="288"/>
      <c r="IJ15" s="288"/>
      <c r="IK15" s="288"/>
      <c r="IL15" s="288"/>
      <c r="IM15" s="288"/>
      <c r="IN15" s="288"/>
      <c r="IO15" s="288"/>
      <c r="IP15" s="288"/>
      <c r="IQ15" s="288"/>
    </row>
    <row r="16" spans="1:251" ht="16.5" customHeight="1">
      <c r="A16" s="294"/>
      <c r="B16" s="294"/>
      <c r="C16" s="294"/>
      <c r="D16" s="304"/>
      <c r="E16" s="294"/>
      <c r="F16" s="305"/>
      <c r="G16" s="305"/>
      <c r="H16" s="294"/>
      <c r="I16" s="294"/>
      <c r="J16" s="294"/>
      <c r="K16" s="305"/>
      <c r="L16" s="294"/>
      <c r="M16" s="305"/>
      <c r="N16" s="305"/>
      <c r="O16" s="305"/>
      <c r="P16" s="305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  <c r="FL16" s="288"/>
      <c r="FM16" s="288"/>
      <c r="FN16" s="288"/>
      <c r="FO16" s="288"/>
      <c r="FP16" s="288"/>
      <c r="FQ16" s="288"/>
      <c r="FR16" s="288"/>
      <c r="FS16" s="288"/>
      <c r="FT16" s="288"/>
      <c r="FU16" s="288"/>
      <c r="FV16" s="288"/>
      <c r="FW16" s="288"/>
      <c r="FX16" s="288"/>
      <c r="FY16" s="288"/>
      <c r="FZ16" s="288"/>
      <c r="GA16" s="288"/>
      <c r="GB16" s="288"/>
      <c r="GC16" s="288"/>
      <c r="GD16" s="288"/>
      <c r="GE16" s="288"/>
      <c r="GF16" s="288"/>
      <c r="GG16" s="288"/>
      <c r="GH16" s="288"/>
      <c r="GI16" s="288"/>
      <c r="GJ16" s="288"/>
      <c r="GK16" s="288"/>
      <c r="GL16" s="288"/>
      <c r="GM16" s="288"/>
      <c r="GN16" s="288"/>
      <c r="GO16" s="288"/>
      <c r="GP16" s="288"/>
      <c r="GQ16" s="288"/>
      <c r="GR16" s="288"/>
      <c r="GS16" s="288"/>
      <c r="GT16" s="288"/>
      <c r="GU16" s="288"/>
      <c r="GV16" s="288"/>
      <c r="GW16" s="288"/>
      <c r="GX16" s="288"/>
      <c r="GY16" s="288"/>
      <c r="GZ16" s="288"/>
      <c r="HA16" s="288"/>
      <c r="HB16" s="288"/>
      <c r="HC16" s="288"/>
      <c r="HD16" s="288"/>
      <c r="HE16" s="288"/>
      <c r="HF16" s="288"/>
      <c r="HG16" s="288"/>
      <c r="HH16" s="288"/>
      <c r="HI16" s="288"/>
      <c r="HJ16" s="288"/>
      <c r="HK16" s="288"/>
      <c r="HL16" s="288"/>
      <c r="HM16" s="288"/>
      <c r="HN16" s="288"/>
      <c r="HO16" s="288"/>
      <c r="HP16" s="288"/>
      <c r="HQ16" s="288"/>
      <c r="HR16" s="288"/>
      <c r="HS16" s="288"/>
      <c r="HT16" s="288"/>
      <c r="HU16" s="288"/>
      <c r="HV16" s="288"/>
      <c r="HW16" s="288"/>
      <c r="HX16" s="288"/>
      <c r="HY16" s="288"/>
      <c r="HZ16" s="288"/>
      <c r="IA16" s="288"/>
      <c r="IB16" s="288"/>
      <c r="IC16" s="288"/>
      <c r="ID16" s="288"/>
      <c r="IE16" s="288"/>
      <c r="IF16" s="288"/>
      <c r="IG16" s="288"/>
      <c r="IH16" s="288"/>
      <c r="II16" s="288"/>
      <c r="IJ16" s="288"/>
      <c r="IK16" s="288"/>
      <c r="IL16" s="288"/>
      <c r="IM16" s="288"/>
      <c r="IN16" s="288"/>
      <c r="IO16" s="288"/>
      <c r="IP16" s="288"/>
      <c r="IQ16" s="288"/>
    </row>
    <row r="17" spans="1:251" ht="16.5" customHeight="1">
      <c r="A17" s="288"/>
      <c r="B17" s="288"/>
      <c r="C17" s="288"/>
      <c r="D17" s="288"/>
      <c r="E17" s="288"/>
      <c r="F17" s="294"/>
      <c r="G17" s="294"/>
      <c r="H17" s="294"/>
      <c r="I17" s="294"/>
      <c r="J17" s="305"/>
      <c r="K17" s="305"/>
      <c r="L17" s="305"/>
      <c r="M17" s="305"/>
      <c r="N17" s="305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  <c r="FL17" s="288"/>
      <c r="FM17" s="288"/>
      <c r="FN17" s="288"/>
      <c r="FO17" s="288"/>
      <c r="FP17" s="288"/>
      <c r="FQ17" s="288"/>
      <c r="FR17" s="288"/>
      <c r="FS17" s="288"/>
      <c r="FT17" s="288"/>
      <c r="FU17" s="288"/>
      <c r="FV17" s="288"/>
      <c r="FW17" s="288"/>
      <c r="FX17" s="288"/>
      <c r="FY17" s="288"/>
      <c r="FZ17" s="288"/>
      <c r="GA17" s="288"/>
      <c r="GB17" s="288"/>
      <c r="GC17" s="288"/>
      <c r="GD17" s="288"/>
      <c r="GE17" s="288"/>
      <c r="GF17" s="288"/>
      <c r="GG17" s="288"/>
      <c r="GH17" s="288"/>
      <c r="GI17" s="288"/>
      <c r="GJ17" s="288"/>
      <c r="GK17" s="288"/>
      <c r="GL17" s="288"/>
      <c r="GM17" s="288"/>
      <c r="GN17" s="288"/>
      <c r="GO17" s="288"/>
      <c r="GP17" s="288"/>
      <c r="GQ17" s="288"/>
      <c r="GR17" s="288"/>
      <c r="GS17" s="288"/>
      <c r="GT17" s="288"/>
      <c r="GU17" s="288"/>
      <c r="GV17" s="288"/>
      <c r="GW17" s="288"/>
      <c r="GX17" s="288"/>
      <c r="GY17" s="288"/>
      <c r="GZ17" s="288"/>
      <c r="HA17" s="288"/>
      <c r="HB17" s="288"/>
      <c r="HC17" s="288"/>
      <c r="HD17" s="288"/>
      <c r="HE17" s="288"/>
      <c r="HF17" s="288"/>
      <c r="HG17" s="288"/>
      <c r="HH17" s="288"/>
      <c r="HI17" s="288"/>
      <c r="HJ17" s="288"/>
      <c r="HK17" s="288"/>
      <c r="HL17" s="288"/>
      <c r="HM17" s="288"/>
      <c r="HN17" s="288"/>
      <c r="HO17" s="288"/>
      <c r="HP17" s="288"/>
      <c r="HQ17" s="288"/>
      <c r="HR17" s="288"/>
      <c r="HS17" s="288"/>
      <c r="HT17" s="288"/>
      <c r="HU17" s="288"/>
      <c r="HV17" s="288"/>
      <c r="HW17" s="288"/>
      <c r="HX17" s="288"/>
      <c r="HY17" s="288"/>
      <c r="HZ17" s="288"/>
      <c r="IA17" s="288"/>
      <c r="IB17" s="288"/>
      <c r="IC17" s="288"/>
      <c r="ID17" s="288"/>
      <c r="IE17" s="288"/>
      <c r="IF17" s="288"/>
      <c r="IG17" s="288"/>
      <c r="IH17" s="288"/>
      <c r="II17" s="288"/>
      <c r="IJ17" s="288"/>
      <c r="IK17" s="288"/>
      <c r="IL17" s="288"/>
      <c r="IM17" s="288"/>
      <c r="IN17" s="288"/>
      <c r="IO17" s="288"/>
      <c r="IP17" s="288"/>
      <c r="IQ17" s="288"/>
    </row>
    <row r="18" spans="1:251" ht="16.5" customHeight="1">
      <c r="A18" s="288"/>
      <c r="B18" s="288"/>
      <c r="C18" s="288"/>
      <c r="D18" s="288"/>
      <c r="E18" s="288"/>
      <c r="F18" s="294"/>
      <c r="G18" s="294"/>
      <c r="H18" s="294"/>
      <c r="I18" s="294"/>
      <c r="J18" s="294"/>
      <c r="K18" s="305"/>
      <c r="L18" s="305"/>
      <c r="M18" s="305"/>
      <c r="N18" s="294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  <c r="GY18" s="288"/>
      <c r="GZ18" s="288"/>
      <c r="HA18" s="288"/>
      <c r="HB18" s="288"/>
      <c r="HC18" s="288"/>
      <c r="HD18" s="288"/>
      <c r="HE18" s="288"/>
      <c r="HF18" s="288"/>
      <c r="HG18" s="288"/>
      <c r="HH18" s="288"/>
      <c r="HI18" s="288"/>
      <c r="HJ18" s="288"/>
      <c r="HK18" s="288"/>
      <c r="HL18" s="288"/>
      <c r="HM18" s="288"/>
      <c r="HN18" s="288"/>
      <c r="HO18" s="288"/>
      <c r="HP18" s="288"/>
      <c r="HQ18" s="288"/>
      <c r="HR18" s="288"/>
      <c r="HS18" s="288"/>
      <c r="HT18" s="288"/>
      <c r="HU18" s="288"/>
      <c r="HV18" s="288"/>
      <c r="HW18" s="288"/>
      <c r="HX18" s="288"/>
      <c r="HY18" s="288"/>
      <c r="HZ18" s="288"/>
      <c r="IA18" s="288"/>
      <c r="IB18" s="288"/>
      <c r="IC18" s="288"/>
      <c r="ID18" s="288"/>
      <c r="IE18" s="288"/>
      <c r="IF18" s="288"/>
      <c r="IG18" s="288"/>
      <c r="IH18" s="288"/>
      <c r="II18" s="288"/>
      <c r="IJ18" s="288"/>
      <c r="IK18" s="288"/>
      <c r="IL18" s="288"/>
      <c r="IM18" s="288"/>
      <c r="IN18" s="288"/>
      <c r="IO18" s="288"/>
      <c r="IP18" s="288"/>
      <c r="IQ18" s="288"/>
    </row>
    <row r="19" spans="1:251" ht="16.5" customHeight="1">
      <c r="A19" s="288"/>
      <c r="B19" s="288"/>
      <c r="C19" s="288"/>
      <c r="D19" s="288"/>
      <c r="E19" s="288"/>
      <c r="F19" s="294"/>
      <c r="G19" s="294"/>
      <c r="H19" s="294"/>
      <c r="I19" s="294"/>
      <c r="J19" s="305"/>
      <c r="K19" s="305"/>
      <c r="L19" s="294"/>
      <c r="M19" s="294"/>
      <c r="N19" s="294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8"/>
      <c r="FG19" s="288"/>
      <c r="FH19" s="288"/>
      <c r="FI19" s="288"/>
      <c r="FJ19" s="288"/>
      <c r="FK19" s="288"/>
      <c r="FL19" s="288"/>
      <c r="FM19" s="288"/>
      <c r="FN19" s="288"/>
      <c r="FO19" s="288"/>
      <c r="FP19" s="288"/>
      <c r="FQ19" s="288"/>
      <c r="FR19" s="288"/>
      <c r="FS19" s="288"/>
      <c r="FT19" s="288"/>
      <c r="FU19" s="288"/>
      <c r="FV19" s="288"/>
      <c r="FW19" s="288"/>
      <c r="FX19" s="288"/>
      <c r="FY19" s="288"/>
      <c r="FZ19" s="288"/>
      <c r="GA19" s="288"/>
      <c r="GB19" s="288"/>
      <c r="GC19" s="288"/>
      <c r="GD19" s="288"/>
      <c r="GE19" s="288"/>
      <c r="GF19" s="288"/>
      <c r="GG19" s="288"/>
      <c r="GH19" s="288"/>
      <c r="GI19" s="288"/>
      <c r="GJ19" s="288"/>
      <c r="GK19" s="288"/>
      <c r="GL19" s="288"/>
      <c r="GM19" s="288"/>
      <c r="GN19" s="288"/>
      <c r="GO19" s="288"/>
      <c r="GP19" s="288"/>
      <c r="GQ19" s="288"/>
      <c r="GR19" s="288"/>
      <c r="GS19" s="288"/>
      <c r="GT19" s="288"/>
      <c r="GU19" s="288"/>
      <c r="GV19" s="288"/>
      <c r="GW19" s="288"/>
      <c r="GX19" s="288"/>
      <c r="GY19" s="288"/>
      <c r="GZ19" s="288"/>
      <c r="HA19" s="288"/>
      <c r="HB19" s="288"/>
      <c r="HC19" s="288"/>
      <c r="HD19" s="288"/>
      <c r="HE19" s="288"/>
      <c r="HF19" s="288"/>
      <c r="HG19" s="288"/>
      <c r="HH19" s="288"/>
      <c r="HI19" s="288"/>
      <c r="HJ19" s="288"/>
      <c r="HK19" s="288"/>
      <c r="HL19" s="288"/>
      <c r="HM19" s="288"/>
      <c r="HN19" s="288"/>
      <c r="HO19" s="288"/>
      <c r="HP19" s="288"/>
      <c r="HQ19" s="288"/>
      <c r="HR19" s="288"/>
      <c r="HS19" s="288"/>
      <c r="HT19" s="288"/>
      <c r="HU19" s="288"/>
      <c r="HV19" s="288"/>
      <c r="HW19" s="288"/>
      <c r="HX19" s="288"/>
      <c r="HY19" s="288"/>
      <c r="HZ19" s="288"/>
      <c r="IA19" s="288"/>
      <c r="IB19" s="288"/>
      <c r="IC19" s="288"/>
      <c r="ID19" s="288"/>
      <c r="IE19" s="288"/>
      <c r="IF19" s="288"/>
      <c r="IG19" s="288"/>
      <c r="IH19" s="288"/>
      <c r="II19" s="288"/>
      <c r="IJ19" s="288"/>
      <c r="IK19" s="288"/>
      <c r="IL19" s="288"/>
      <c r="IM19" s="288"/>
      <c r="IN19" s="288"/>
      <c r="IO19" s="288"/>
      <c r="IP19" s="288"/>
      <c r="IQ19" s="288"/>
    </row>
    <row r="20" spans="1:251" ht="16.5" customHeight="1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  <c r="HD20" s="288"/>
      <c r="HE20" s="288"/>
      <c r="HF20" s="288"/>
      <c r="HG20" s="288"/>
      <c r="HH20" s="288"/>
      <c r="HI20" s="288"/>
      <c r="HJ20" s="288"/>
      <c r="HK20" s="288"/>
      <c r="HL20" s="288"/>
      <c r="HM20" s="288"/>
      <c r="HN20" s="288"/>
      <c r="HO20" s="288"/>
      <c r="HP20" s="288"/>
      <c r="HQ20" s="288"/>
      <c r="HR20" s="288"/>
      <c r="HS20" s="288"/>
      <c r="HT20" s="288"/>
      <c r="HU20" s="288"/>
      <c r="HV20" s="288"/>
      <c r="HW20" s="288"/>
      <c r="HX20" s="288"/>
      <c r="HY20" s="288"/>
      <c r="HZ20" s="288"/>
      <c r="IA20" s="288"/>
      <c r="IB20" s="288"/>
      <c r="IC20" s="288"/>
      <c r="ID20" s="288"/>
      <c r="IE20" s="288"/>
      <c r="IF20" s="288"/>
      <c r="IG20" s="288"/>
      <c r="IH20" s="288"/>
      <c r="II20" s="288"/>
      <c r="IJ20" s="288"/>
      <c r="IK20" s="288"/>
      <c r="IL20" s="288"/>
      <c r="IM20" s="288"/>
      <c r="IN20" s="288"/>
      <c r="IO20" s="288"/>
      <c r="IP20" s="288"/>
      <c r="IQ20" s="288"/>
    </row>
    <row r="21" spans="1:251" ht="16.5" customHeight="1">
      <c r="A21" s="288"/>
      <c r="B21" s="288"/>
      <c r="C21" s="288"/>
      <c r="D21" s="288"/>
      <c r="E21" s="288"/>
      <c r="F21" s="305"/>
      <c r="G21" s="305"/>
      <c r="H21" s="294"/>
      <c r="I21" s="294"/>
      <c r="J21" s="294"/>
      <c r="K21" s="294"/>
      <c r="L21" s="294"/>
      <c r="M21" s="294"/>
      <c r="N21" s="294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  <c r="GT21" s="288"/>
      <c r="GU21" s="288"/>
      <c r="GV21" s="288"/>
      <c r="GW21" s="288"/>
      <c r="GX21" s="288"/>
      <c r="GY21" s="288"/>
      <c r="GZ21" s="288"/>
      <c r="HA21" s="288"/>
      <c r="HB21" s="288"/>
      <c r="HC21" s="288"/>
      <c r="HD21" s="288"/>
      <c r="HE21" s="288"/>
      <c r="HF21" s="288"/>
      <c r="HG21" s="288"/>
      <c r="HH21" s="288"/>
      <c r="HI21" s="288"/>
      <c r="HJ21" s="288"/>
      <c r="HK21" s="288"/>
      <c r="HL21" s="288"/>
      <c r="HM21" s="288"/>
      <c r="HN21" s="288"/>
      <c r="HO21" s="288"/>
      <c r="HP21" s="288"/>
      <c r="HQ21" s="288"/>
      <c r="HR21" s="288"/>
      <c r="HS21" s="288"/>
      <c r="HT21" s="288"/>
      <c r="HU21" s="288"/>
      <c r="HV21" s="288"/>
      <c r="HW21" s="288"/>
      <c r="HX21" s="288"/>
      <c r="HY21" s="288"/>
      <c r="HZ21" s="288"/>
      <c r="IA21" s="288"/>
      <c r="IB21" s="288"/>
      <c r="IC21" s="288"/>
      <c r="ID21" s="288"/>
      <c r="IE21" s="288"/>
      <c r="IF21" s="288"/>
      <c r="IG21" s="288"/>
      <c r="IH21" s="288"/>
      <c r="II21" s="288"/>
      <c r="IJ21" s="288"/>
      <c r="IK21" s="288"/>
      <c r="IL21" s="288"/>
      <c r="IM21" s="288"/>
      <c r="IN21" s="288"/>
      <c r="IO21" s="288"/>
      <c r="IP21" s="288"/>
      <c r="IQ21" s="288"/>
    </row>
  </sheetData>
  <sheetProtection formatCells="0" formatColumns="0" formatRows="0"/>
  <mergeCells count="18">
    <mergeCell ref="M5:M6"/>
    <mergeCell ref="K5:K6"/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</mergeCells>
  <phoneticPr fontId="4" type="noConversion"/>
  <printOptions horizontalCentered="1"/>
  <pageMargins left="0.39" right="0.39" top="0.39" bottom="0.39" header="0.39" footer="0.24"/>
  <pageSetup paperSize="9" scale="60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L13" sqref="L13"/>
    </sheetView>
  </sheetViews>
  <sheetFormatPr defaultRowHeight="14.25"/>
  <cols>
    <col min="1" max="16384" width="9" style="18"/>
  </cols>
  <sheetData>
    <row r="1" spans="1:12" ht="14.25" customHeight="1">
      <c r="A1" s="306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8"/>
    </row>
    <row r="2" spans="1:12" ht="20.25" customHeight="1">
      <c r="A2" s="372" t="s">
        <v>242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14.25" customHeight="1">
      <c r="A3" s="306" t="s">
        <v>266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9" t="s">
        <v>39</v>
      </c>
    </row>
    <row r="4" spans="1:12" ht="14.25" customHeight="1">
      <c r="A4" s="373" t="s">
        <v>69</v>
      </c>
      <c r="B4" s="373"/>
      <c r="C4" s="373" t="s">
        <v>109</v>
      </c>
      <c r="D4" s="375" t="s">
        <v>35</v>
      </c>
      <c r="E4" s="373" t="s">
        <v>69</v>
      </c>
      <c r="F4" s="373"/>
      <c r="G4" s="373" t="s">
        <v>109</v>
      </c>
      <c r="H4" s="375" t="s">
        <v>35</v>
      </c>
      <c r="I4" s="373" t="s">
        <v>69</v>
      </c>
      <c r="J4" s="373"/>
      <c r="K4" s="373" t="s">
        <v>109</v>
      </c>
      <c r="L4" s="375" t="s">
        <v>35</v>
      </c>
    </row>
    <row r="5" spans="1:12" ht="14.25" customHeight="1">
      <c r="A5" s="310" t="s">
        <v>83</v>
      </c>
      <c r="B5" s="311" t="s">
        <v>84</v>
      </c>
      <c r="C5" s="374"/>
      <c r="D5" s="376"/>
      <c r="E5" s="310" t="s">
        <v>83</v>
      </c>
      <c r="F5" s="311" t="s">
        <v>84</v>
      </c>
      <c r="G5" s="374"/>
      <c r="H5" s="376"/>
      <c r="I5" s="310" t="s">
        <v>83</v>
      </c>
      <c r="J5" s="311" t="s">
        <v>84</v>
      </c>
      <c r="K5" s="374"/>
      <c r="L5" s="376"/>
    </row>
    <row r="6" spans="1:12" s="76" customFormat="1" ht="14.25" customHeight="1">
      <c r="A6" s="370" t="s">
        <v>42</v>
      </c>
      <c r="B6" s="370"/>
      <c r="C6" s="371"/>
      <c r="D6" s="69">
        <v>417.55410000000001</v>
      </c>
      <c r="E6" s="68"/>
      <c r="F6" s="68"/>
      <c r="G6" s="68"/>
      <c r="H6" s="74"/>
      <c r="I6" s="68"/>
      <c r="J6" s="68"/>
      <c r="K6" s="68"/>
      <c r="L6" s="75"/>
    </row>
    <row r="7" spans="1:12" s="76" customFormat="1" ht="33.75" customHeight="1">
      <c r="A7" s="77">
        <v>501</v>
      </c>
      <c r="B7" s="78"/>
      <c r="C7" s="79" t="s">
        <v>110</v>
      </c>
      <c r="D7" s="80">
        <v>336.90809999999999</v>
      </c>
      <c r="E7" s="81"/>
      <c r="F7" s="78" t="s">
        <v>111</v>
      </c>
      <c r="G7" s="79" t="s">
        <v>112</v>
      </c>
      <c r="H7" s="82">
        <v>0</v>
      </c>
      <c r="I7" s="81"/>
      <c r="J7" s="78" t="s">
        <v>113</v>
      </c>
      <c r="K7" s="79" t="s">
        <v>114</v>
      </c>
      <c r="L7" s="82">
        <v>1.484</v>
      </c>
    </row>
    <row r="8" spans="1:12" s="76" customFormat="1" ht="33.75" customHeight="1">
      <c r="A8" s="83"/>
      <c r="B8" s="84" t="s">
        <v>111</v>
      </c>
      <c r="C8" s="85" t="s">
        <v>115</v>
      </c>
      <c r="D8" s="82">
        <v>248.9676</v>
      </c>
      <c r="E8" s="86"/>
      <c r="F8" s="84" t="s">
        <v>116</v>
      </c>
      <c r="G8" s="85" t="s">
        <v>117</v>
      </c>
      <c r="H8" s="82">
        <v>0</v>
      </c>
      <c r="I8" s="86">
        <v>510</v>
      </c>
      <c r="J8" s="84"/>
      <c r="K8" s="85" t="s">
        <v>118</v>
      </c>
      <c r="L8" s="82">
        <v>0</v>
      </c>
    </row>
    <row r="9" spans="1:12" s="76" customFormat="1" ht="22.5">
      <c r="A9" s="83"/>
      <c r="B9" s="84" t="s">
        <v>116</v>
      </c>
      <c r="C9" s="85" t="s">
        <v>119</v>
      </c>
      <c r="D9" s="82">
        <v>52.085000000000001</v>
      </c>
      <c r="E9" s="86"/>
      <c r="F9" s="84" t="s">
        <v>120</v>
      </c>
      <c r="G9" s="85" t="s">
        <v>121</v>
      </c>
      <c r="H9" s="82">
        <v>0</v>
      </c>
      <c r="I9" s="86"/>
      <c r="J9" s="84" t="s">
        <v>116</v>
      </c>
      <c r="K9" s="85" t="s">
        <v>122</v>
      </c>
      <c r="L9" s="82">
        <v>0</v>
      </c>
    </row>
    <row r="10" spans="1:12" s="76" customFormat="1" ht="22.5">
      <c r="A10" s="83"/>
      <c r="B10" s="84" t="s">
        <v>120</v>
      </c>
      <c r="C10" s="85" t="s">
        <v>123</v>
      </c>
      <c r="D10" s="82">
        <v>25.855499999999999</v>
      </c>
      <c r="E10" s="86">
        <v>504</v>
      </c>
      <c r="F10" s="84" t="s">
        <v>124</v>
      </c>
      <c r="G10" s="85" t="s">
        <v>125</v>
      </c>
      <c r="H10" s="82">
        <v>0</v>
      </c>
      <c r="I10" s="86"/>
      <c r="J10" s="84" t="s">
        <v>120</v>
      </c>
      <c r="K10" s="85" t="s">
        <v>126</v>
      </c>
      <c r="L10" s="82">
        <v>0</v>
      </c>
    </row>
    <row r="11" spans="1:12" s="76" customFormat="1" ht="22.5">
      <c r="A11" s="83"/>
      <c r="B11" s="84">
        <v>99</v>
      </c>
      <c r="C11" s="85" t="s">
        <v>127</v>
      </c>
      <c r="D11" s="82">
        <v>10</v>
      </c>
      <c r="E11" s="86"/>
      <c r="F11" s="84" t="s">
        <v>128</v>
      </c>
      <c r="G11" s="85" t="s">
        <v>129</v>
      </c>
      <c r="H11" s="82">
        <v>0</v>
      </c>
      <c r="I11" s="86">
        <v>511</v>
      </c>
      <c r="J11" s="84"/>
      <c r="K11" s="85" t="s">
        <v>130</v>
      </c>
      <c r="L11" s="82">
        <v>0</v>
      </c>
    </row>
    <row r="12" spans="1:12" s="76" customFormat="1" ht="22.5">
      <c r="A12" s="83">
        <v>502</v>
      </c>
      <c r="B12" s="84"/>
      <c r="C12" s="85" t="s">
        <v>131</v>
      </c>
      <c r="D12" s="82">
        <v>40.884700000000002</v>
      </c>
      <c r="E12" s="86"/>
      <c r="F12" s="84" t="s">
        <v>113</v>
      </c>
      <c r="G12" s="85" t="s">
        <v>132</v>
      </c>
      <c r="H12" s="82">
        <v>0</v>
      </c>
      <c r="I12" s="86"/>
      <c r="J12" s="84" t="s">
        <v>111</v>
      </c>
      <c r="K12" s="85" t="s">
        <v>133</v>
      </c>
      <c r="L12" s="82">
        <v>0</v>
      </c>
    </row>
    <row r="13" spans="1:12" s="76" customFormat="1" ht="22.5">
      <c r="A13" s="83"/>
      <c r="B13" s="84" t="s">
        <v>111</v>
      </c>
      <c r="C13" s="85" t="s">
        <v>134</v>
      </c>
      <c r="D13" s="82">
        <v>25.044699999999999</v>
      </c>
      <c r="E13" s="86">
        <v>505</v>
      </c>
      <c r="F13" s="84"/>
      <c r="G13" s="85" t="s">
        <v>135</v>
      </c>
      <c r="H13" s="82">
        <v>0</v>
      </c>
      <c r="I13" s="86"/>
      <c r="J13" s="84" t="s">
        <v>116</v>
      </c>
      <c r="K13" s="85" t="s">
        <v>136</v>
      </c>
      <c r="L13" s="82">
        <v>0</v>
      </c>
    </row>
    <row r="14" spans="1:12" s="76" customFormat="1" ht="22.5">
      <c r="A14" s="83"/>
      <c r="B14" s="84" t="s">
        <v>116</v>
      </c>
      <c r="C14" s="85" t="s">
        <v>137</v>
      </c>
      <c r="D14" s="82">
        <v>2.8</v>
      </c>
      <c r="E14" s="86"/>
      <c r="F14" s="84" t="s">
        <v>111</v>
      </c>
      <c r="G14" s="85" t="s">
        <v>138</v>
      </c>
      <c r="H14" s="82">
        <v>0</v>
      </c>
      <c r="I14" s="86"/>
      <c r="J14" s="84" t="s">
        <v>120</v>
      </c>
      <c r="K14" s="85" t="s">
        <v>139</v>
      </c>
      <c r="L14" s="82">
        <v>0</v>
      </c>
    </row>
    <row r="15" spans="1:12" s="76" customFormat="1" ht="22.5">
      <c r="A15" s="83"/>
      <c r="B15" s="84" t="s">
        <v>120</v>
      </c>
      <c r="C15" s="85" t="s">
        <v>140</v>
      </c>
      <c r="D15" s="82">
        <v>2.8</v>
      </c>
      <c r="E15" s="86"/>
      <c r="F15" s="84" t="s">
        <v>116</v>
      </c>
      <c r="G15" s="85" t="s">
        <v>141</v>
      </c>
      <c r="H15" s="82">
        <v>0</v>
      </c>
      <c r="I15" s="86"/>
      <c r="J15" s="84" t="s">
        <v>124</v>
      </c>
      <c r="K15" s="85" t="s">
        <v>142</v>
      </c>
      <c r="L15" s="82">
        <v>0</v>
      </c>
    </row>
    <row r="16" spans="1:12" s="76" customFormat="1" ht="22.5">
      <c r="A16" s="83"/>
      <c r="B16" s="84" t="s">
        <v>124</v>
      </c>
      <c r="C16" s="85" t="s">
        <v>143</v>
      </c>
      <c r="D16" s="82">
        <v>0</v>
      </c>
      <c r="E16" s="86"/>
      <c r="F16" s="84" t="s">
        <v>113</v>
      </c>
      <c r="G16" s="85" t="s">
        <v>144</v>
      </c>
      <c r="H16" s="82">
        <v>0</v>
      </c>
      <c r="I16" s="86">
        <v>512</v>
      </c>
      <c r="J16" s="84"/>
      <c r="K16" s="85" t="s">
        <v>145</v>
      </c>
      <c r="L16" s="82">
        <v>0</v>
      </c>
    </row>
    <row r="17" spans="1:12" s="76" customFormat="1" ht="22.5">
      <c r="A17" s="83"/>
      <c r="B17" s="84" t="s">
        <v>128</v>
      </c>
      <c r="C17" s="85" t="s">
        <v>146</v>
      </c>
      <c r="D17" s="82">
        <v>0</v>
      </c>
      <c r="E17" s="86">
        <v>506</v>
      </c>
      <c r="F17" s="84"/>
      <c r="G17" s="85" t="s">
        <v>147</v>
      </c>
      <c r="H17" s="82">
        <v>0</v>
      </c>
      <c r="I17" s="86"/>
      <c r="J17" s="84" t="s">
        <v>111</v>
      </c>
      <c r="K17" s="85" t="s">
        <v>148</v>
      </c>
      <c r="L17" s="82">
        <v>0</v>
      </c>
    </row>
    <row r="18" spans="1:12" s="76" customFormat="1" ht="22.5">
      <c r="A18" s="83"/>
      <c r="B18" s="84" t="s">
        <v>149</v>
      </c>
      <c r="C18" s="85" t="s">
        <v>150</v>
      </c>
      <c r="D18" s="82">
        <v>4.2</v>
      </c>
      <c r="E18" s="86"/>
      <c r="F18" s="84" t="s">
        <v>111</v>
      </c>
      <c r="G18" s="87" t="s">
        <v>151</v>
      </c>
      <c r="H18" s="82">
        <v>0</v>
      </c>
      <c r="I18" s="86"/>
      <c r="J18" s="84" t="s">
        <v>116</v>
      </c>
      <c r="K18" s="85" t="s">
        <v>152</v>
      </c>
      <c r="L18" s="82">
        <v>0</v>
      </c>
    </row>
    <row r="19" spans="1:12" s="76" customFormat="1">
      <c r="A19" s="83"/>
      <c r="B19" s="84" t="s">
        <v>153</v>
      </c>
      <c r="C19" s="88" t="s">
        <v>154</v>
      </c>
      <c r="D19" s="82">
        <v>0</v>
      </c>
      <c r="E19" s="86"/>
      <c r="F19" s="84" t="s">
        <v>116</v>
      </c>
      <c r="G19" s="89" t="s">
        <v>155</v>
      </c>
      <c r="H19" s="82">
        <v>0</v>
      </c>
      <c r="I19" s="86">
        <v>513</v>
      </c>
      <c r="J19" s="84"/>
      <c r="K19" s="85" t="s">
        <v>156</v>
      </c>
      <c r="L19" s="82">
        <v>0</v>
      </c>
    </row>
    <row r="20" spans="1:12" s="76" customFormat="1" ht="33.75">
      <c r="A20" s="83">
        <v>502</v>
      </c>
      <c r="B20" s="84" t="s">
        <v>157</v>
      </c>
      <c r="C20" s="85" t="s">
        <v>158</v>
      </c>
      <c r="D20" s="82">
        <v>0</v>
      </c>
      <c r="E20" s="86">
        <v>507</v>
      </c>
      <c r="F20" s="84"/>
      <c r="G20" s="85" t="s">
        <v>159</v>
      </c>
      <c r="H20" s="82">
        <v>0</v>
      </c>
      <c r="I20" s="86"/>
      <c r="J20" s="84" t="s">
        <v>111</v>
      </c>
      <c r="K20" s="85" t="s">
        <v>160</v>
      </c>
      <c r="L20" s="82">
        <v>0</v>
      </c>
    </row>
    <row r="21" spans="1:12" s="76" customFormat="1" ht="22.5">
      <c r="A21" s="83"/>
      <c r="B21" s="84" t="s">
        <v>161</v>
      </c>
      <c r="C21" s="85" t="s">
        <v>162</v>
      </c>
      <c r="D21" s="82">
        <v>0</v>
      </c>
      <c r="E21" s="86"/>
      <c r="F21" s="84" t="s">
        <v>111</v>
      </c>
      <c r="G21" s="85" t="s">
        <v>163</v>
      </c>
      <c r="H21" s="82">
        <v>0</v>
      </c>
      <c r="I21" s="86"/>
      <c r="J21" s="84" t="s">
        <v>116</v>
      </c>
      <c r="K21" s="85" t="s">
        <v>164</v>
      </c>
      <c r="L21" s="82">
        <v>0</v>
      </c>
    </row>
    <row r="22" spans="1:12" s="76" customFormat="1" ht="22.5">
      <c r="A22" s="83"/>
      <c r="B22" s="84" t="s">
        <v>113</v>
      </c>
      <c r="C22" s="85" t="s">
        <v>165</v>
      </c>
      <c r="D22" s="82">
        <v>6.04</v>
      </c>
      <c r="E22" s="86"/>
      <c r="F22" s="84" t="s">
        <v>116</v>
      </c>
      <c r="G22" s="85" t="s">
        <v>166</v>
      </c>
      <c r="H22" s="82">
        <v>0</v>
      </c>
      <c r="I22" s="86"/>
      <c r="J22" s="84" t="s">
        <v>120</v>
      </c>
      <c r="K22" s="85" t="s">
        <v>167</v>
      </c>
      <c r="L22" s="82">
        <v>0</v>
      </c>
    </row>
    <row r="23" spans="1:12" s="76" customFormat="1" ht="22.5">
      <c r="A23" s="83">
        <v>503</v>
      </c>
      <c r="B23" s="84"/>
      <c r="C23" s="85" t="s">
        <v>168</v>
      </c>
      <c r="D23" s="82">
        <v>0</v>
      </c>
      <c r="E23" s="86"/>
      <c r="F23" s="84" t="s">
        <v>113</v>
      </c>
      <c r="G23" s="85" t="s">
        <v>169</v>
      </c>
      <c r="H23" s="82">
        <v>0</v>
      </c>
      <c r="I23" s="86"/>
      <c r="J23" s="84" t="s">
        <v>124</v>
      </c>
      <c r="K23" s="85" t="s">
        <v>170</v>
      </c>
      <c r="L23" s="82">
        <v>0</v>
      </c>
    </row>
    <row r="24" spans="1:12" s="76" customFormat="1" ht="22.5">
      <c r="A24" s="83"/>
      <c r="B24" s="84" t="s">
        <v>111</v>
      </c>
      <c r="C24" s="85" t="s">
        <v>112</v>
      </c>
      <c r="D24" s="82">
        <v>0</v>
      </c>
      <c r="E24" s="86">
        <v>508</v>
      </c>
      <c r="F24" s="84"/>
      <c r="G24" s="85" t="s">
        <v>171</v>
      </c>
      <c r="H24" s="82">
        <v>0</v>
      </c>
      <c r="I24" s="86">
        <v>514</v>
      </c>
      <c r="J24" s="84"/>
      <c r="K24" s="85" t="s">
        <v>172</v>
      </c>
      <c r="L24" s="82">
        <v>0</v>
      </c>
    </row>
    <row r="25" spans="1:12" s="76" customFormat="1" ht="33.75">
      <c r="A25" s="83"/>
      <c r="B25" s="84" t="s">
        <v>116</v>
      </c>
      <c r="C25" s="85" t="s">
        <v>117</v>
      </c>
      <c r="D25" s="82">
        <v>0</v>
      </c>
      <c r="E25" s="86"/>
      <c r="F25" s="84" t="s">
        <v>111</v>
      </c>
      <c r="G25" s="85" t="s">
        <v>173</v>
      </c>
      <c r="H25" s="82">
        <v>0</v>
      </c>
      <c r="I25" s="86"/>
      <c r="J25" s="84" t="s">
        <v>111</v>
      </c>
      <c r="K25" s="85" t="s">
        <v>174</v>
      </c>
      <c r="L25" s="82">
        <v>0</v>
      </c>
    </row>
    <row r="26" spans="1:12" s="76" customFormat="1" ht="33.75">
      <c r="A26" s="83"/>
      <c r="B26" s="84" t="s">
        <v>120</v>
      </c>
      <c r="C26" s="85" t="s">
        <v>121</v>
      </c>
      <c r="D26" s="82">
        <v>0</v>
      </c>
      <c r="E26" s="86"/>
      <c r="F26" s="84" t="s">
        <v>116</v>
      </c>
      <c r="G26" s="85" t="s">
        <v>175</v>
      </c>
      <c r="H26" s="82">
        <v>0</v>
      </c>
      <c r="I26" s="86"/>
      <c r="J26" s="84" t="s">
        <v>116</v>
      </c>
      <c r="K26" s="85" t="s">
        <v>176</v>
      </c>
      <c r="L26" s="82">
        <v>0</v>
      </c>
    </row>
    <row r="27" spans="1:12" s="76" customFormat="1" ht="33.75">
      <c r="A27" s="90"/>
      <c r="B27" s="91" t="s">
        <v>128</v>
      </c>
      <c r="C27" s="92" t="s">
        <v>177</v>
      </c>
      <c r="D27" s="82">
        <v>0</v>
      </c>
      <c r="E27" s="86">
        <v>509</v>
      </c>
      <c r="F27" s="84"/>
      <c r="G27" s="85" t="s">
        <v>178</v>
      </c>
      <c r="H27" s="82">
        <v>39.761299999999999</v>
      </c>
      <c r="I27" s="86">
        <v>599</v>
      </c>
      <c r="J27" s="84"/>
      <c r="K27" s="85" t="s">
        <v>179</v>
      </c>
      <c r="L27" s="82">
        <v>0</v>
      </c>
    </row>
    <row r="28" spans="1:12" s="76" customFormat="1" ht="22.5">
      <c r="A28" s="83"/>
      <c r="B28" s="91" t="s">
        <v>149</v>
      </c>
      <c r="C28" s="85" t="s">
        <v>125</v>
      </c>
      <c r="D28" s="82">
        <v>0</v>
      </c>
      <c r="E28" s="86"/>
      <c r="F28" s="84" t="s">
        <v>111</v>
      </c>
      <c r="G28" s="85" t="s">
        <v>180</v>
      </c>
      <c r="H28" s="82">
        <v>38.277299999999997</v>
      </c>
      <c r="I28" s="86"/>
      <c r="J28" s="84" t="s">
        <v>149</v>
      </c>
      <c r="K28" s="85" t="s">
        <v>181</v>
      </c>
      <c r="L28" s="82">
        <v>0</v>
      </c>
    </row>
    <row r="29" spans="1:12" s="76" customFormat="1" ht="22.5">
      <c r="A29" s="83"/>
      <c r="B29" s="91" t="s">
        <v>153</v>
      </c>
      <c r="C29" s="85" t="s">
        <v>129</v>
      </c>
      <c r="D29" s="82">
        <v>0</v>
      </c>
      <c r="E29" s="86"/>
      <c r="F29" s="84" t="s">
        <v>116</v>
      </c>
      <c r="G29" s="85" t="s">
        <v>182</v>
      </c>
      <c r="H29" s="82">
        <v>0</v>
      </c>
      <c r="I29" s="86"/>
      <c r="J29" s="84" t="s">
        <v>153</v>
      </c>
      <c r="K29" s="85" t="s">
        <v>183</v>
      </c>
      <c r="L29" s="82">
        <v>0</v>
      </c>
    </row>
    <row r="30" spans="1:12" s="76" customFormat="1" ht="45">
      <c r="A30" s="83"/>
      <c r="B30" s="84" t="s">
        <v>113</v>
      </c>
      <c r="C30" s="85" t="s">
        <v>184</v>
      </c>
      <c r="D30" s="82">
        <v>0</v>
      </c>
      <c r="E30" s="86"/>
      <c r="F30" s="84" t="s">
        <v>120</v>
      </c>
      <c r="G30" s="93" t="s">
        <v>185</v>
      </c>
      <c r="H30" s="82">
        <v>0</v>
      </c>
      <c r="I30" s="94"/>
      <c r="J30" s="95" t="s">
        <v>157</v>
      </c>
      <c r="K30" s="93" t="s">
        <v>186</v>
      </c>
      <c r="L30" s="82">
        <v>0</v>
      </c>
    </row>
    <row r="31" spans="1:12" s="76" customFormat="1" ht="22.5">
      <c r="A31" s="83">
        <v>504</v>
      </c>
      <c r="B31" s="84"/>
      <c r="C31" s="96" t="s">
        <v>187</v>
      </c>
      <c r="D31" s="97">
        <v>0</v>
      </c>
      <c r="E31" s="98"/>
      <c r="F31" s="99" t="s">
        <v>128</v>
      </c>
      <c r="G31" s="93" t="s">
        <v>188</v>
      </c>
      <c r="H31" s="97">
        <v>0</v>
      </c>
      <c r="I31" s="94"/>
      <c r="J31" s="95" t="s">
        <v>113</v>
      </c>
      <c r="K31" s="93" t="s">
        <v>179</v>
      </c>
      <c r="L31" s="97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4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I10" sqref="I10"/>
    </sheetView>
  </sheetViews>
  <sheetFormatPr defaultRowHeight="13.5"/>
  <cols>
    <col min="1" max="1" width="17.75" customWidth="1"/>
    <col min="2" max="2" width="11.25" customWidth="1"/>
    <col min="3" max="3" width="4.625" customWidth="1"/>
    <col min="4" max="4" width="5.5" customWidth="1"/>
    <col min="5" max="5" width="10.75" customWidth="1"/>
    <col min="6" max="6" width="11.25" customWidth="1"/>
    <col min="7" max="7" width="11.75" customWidth="1"/>
  </cols>
  <sheetData>
    <row r="1" spans="1:17" ht="36" customHeight="1">
      <c r="A1" s="383" t="s">
        <v>267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7" ht="31.5" customHeight="1">
      <c r="A2" s="391" t="s">
        <v>280</v>
      </c>
      <c r="B2" s="392"/>
      <c r="C2" s="392"/>
      <c r="D2" s="392"/>
      <c r="E2" s="39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  <c r="Q2" s="313" t="s">
        <v>268</v>
      </c>
    </row>
    <row r="3" spans="1:17">
      <c r="A3" s="384" t="s">
        <v>269</v>
      </c>
      <c r="B3" s="384" t="s">
        <v>270</v>
      </c>
      <c r="C3" s="384" t="s">
        <v>271</v>
      </c>
      <c r="D3" s="385" t="s">
        <v>272</v>
      </c>
      <c r="E3" s="385" t="s">
        <v>35</v>
      </c>
      <c r="F3" s="387" t="s">
        <v>273</v>
      </c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2" t="s">
        <v>274</v>
      </c>
    </row>
    <row r="4" spans="1:17">
      <c r="A4" s="384"/>
      <c r="B4" s="384"/>
      <c r="C4" s="384"/>
      <c r="D4" s="385"/>
      <c r="E4" s="386"/>
      <c r="F4" s="388" t="s">
        <v>105</v>
      </c>
      <c r="G4" s="388"/>
      <c r="H4" s="377" t="s">
        <v>106</v>
      </c>
      <c r="I4" s="377" t="s">
        <v>107</v>
      </c>
      <c r="J4" s="379" t="s">
        <v>13</v>
      </c>
      <c r="K4" s="381" t="s">
        <v>19</v>
      </c>
      <c r="L4" s="381" t="s">
        <v>16</v>
      </c>
      <c r="M4" s="381" t="s">
        <v>25</v>
      </c>
      <c r="N4" s="381" t="s">
        <v>28</v>
      </c>
      <c r="O4" s="381" t="s">
        <v>275</v>
      </c>
      <c r="P4" s="389" t="s">
        <v>33</v>
      </c>
      <c r="Q4" s="386"/>
    </row>
    <row r="5" spans="1:17" ht="24">
      <c r="A5" s="384"/>
      <c r="B5" s="384"/>
      <c r="C5" s="384"/>
      <c r="D5" s="385"/>
      <c r="E5" s="386"/>
      <c r="F5" s="314" t="s">
        <v>94</v>
      </c>
      <c r="G5" s="315" t="s">
        <v>108</v>
      </c>
      <c r="H5" s="378"/>
      <c r="I5" s="378"/>
      <c r="J5" s="380"/>
      <c r="K5" s="382"/>
      <c r="L5" s="382"/>
      <c r="M5" s="382"/>
      <c r="N5" s="382"/>
      <c r="O5" s="382"/>
      <c r="P5" s="390"/>
      <c r="Q5" s="386"/>
    </row>
    <row r="6" spans="1:17" ht="35.25" customHeight="1">
      <c r="A6" s="316" t="s">
        <v>86</v>
      </c>
      <c r="B6" s="317" t="s">
        <v>86</v>
      </c>
      <c r="C6" s="317" t="s">
        <v>86</v>
      </c>
      <c r="D6" s="316" t="s">
        <v>86</v>
      </c>
      <c r="E6" s="316">
        <v>1</v>
      </c>
      <c r="F6" s="317">
        <v>2</v>
      </c>
      <c r="G6" s="317">
        <v>3</v>
      </c>
      <c r="H6" s="317">
        <v>4</v>
      </c>
      <c r="I6" s="317">
        <v>5</v>
      </c>
      <c r="J6" s="317">
        <v>6</v>
      </c>
      <c r="K6" s="317">
        <v>7</v>
      </c>
      <c r="L6" s="317">
        <v>8</v>
      </c>
      <c r="M6" s="316">
        <v>9</v>
      </c>
      <c r="N6" s="317">
        <v>10</v>
      </c>
      <c r="O6" s="317">
        <v>11</v>
      </c>
      <c r="P6" s="316">
        <v>12</v>
      </c>
      <c r="Q6" s="316" t="s">
        <v>86</v>
      </c>
    </row>
    <row r="7" spans="1:17" ht="31.5" customHeight="1">
      <c r="A7" s="326" t="s">
        <v>279</v>
      </c>
      <c r="B7" s="319"/>
      <c r="C7" s="320"/>
      <c r="D7" s="321"/>
      <c r="E7" s="322">
        <f>E8</f>
        <v>100000</v>
      </c>
      <c r="F7" s="322">
        <f>F8</f>
        <v>100000</v>
      </c>
      <c r="G7" s="322">
        <f>G8</f>
        <v>100000</v>
      </c>
      <c r="H7" s="322"/>
      <c r="I7" s="322"/>
      <c r="J7" s="322"/>
      <c r="K7" s="323"/>
      <c r="L7" s="324"/>
      <c r="M7" s="322"/>
      <c r="N7" s="322"/>
      <c r="O7" s="322"/>
      <c r="P7" s="322"/>
      <c r="Q7" s="325"/>
    </row>
    <row r="8" spans="1:17" ht="31.5" customHeight="1">
      <c r="A8" s="318" t="s">
        <v>276</v>
      </c>
      <c r="B8" s="319" t="s">
        <v>277</v>
      </c>
      <c r="C8" s="320">
        <v>1</v>
      </c>
      <c r="D8" s="321" t="s">
        <v>278</v>
      </c>
      <c r="E8" s="322">
        <v>100000</v>
      </c>
      <c r="F8" s="322">
        <v>100000</v>
      </c>
      <c r="G8" s="322">
        <v>100000</v>
      </c>
      <c r="H8" s="322"/>
      <c r="I8" s="322"/>
      <c r="J8" s="322"/>
      <c r="K8" s="323"/>
      <c r="L8" s="324"/>
      <c r="M8" s="322"/>
      <c r="N8" s="322"/>
      <c r="O8" s="322"/>
      <c r="P8" s="322"/>
      <c r="Q8" s="325"/>
    </row>
    <row r="9" spans="1:17" ht="31.5" customHeight="1">
      <c r="A9" s="318"/>
      <c r="B9" s="319"/>
      <c r="C9" s="320"/>
      <c r="D9" s="321"/>
      <c r="E9" s="322"/>
      <c r="F9" s="322"/>
      <c r="G9" s="322"/>
      <c r="H9" s="322"/>
      <c r="I9" s="322"/>
      <c r="J9" s="322"/>
      <c r="K9" s="323"/>
      <c r="L9" s="324"/>
      <c r="M9" s="322"/>
      <c r="N9" s="322"/>
      <c r="O9" s="322"/>
      <c r="P9" s="322"/>
      <c r="Q9" s="325"/>
    </row>
  </sheetData>
  <mergeCells count="19">
    <mergeCell ref="N4:N5"/>
    <mergeCell ref="A1:Q1"/>
    <mergeCell ref="A3:A5"/>
    <mergeCell ref="B3:B5"/>
    <mergeCell ref="C3:C5"/>
    <mergeCell ref="D3:D5"/>
    <mergeCell ref="E3:E5"/>
    <mergeCell ref="F3:P3"/>
    <mergeCell ref="Q3:Q5"/>
    <mergeCell ref="F4:G4"/>
    <mergeCell ref="H4:H5"/>
    <mergeCell ref="O4:O5"/>
    <mergeCell ref="P4:P5"/>
    <mergeCell ref="A2:E2"/>
    <mergeCell ref="I4:I5"/>
    <mergeCell ref="J4:J5"/>
    <mergeCell ref="K4:K5"/>
    <mergeCell ref="L4:L5"/>
    <mergeCell ref="M4:M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124"/>
      <c r="B1" s="125"/>
      <c r="C1" s="125"/>
      <c r="D1" s="126"/>
      <c r="E1" s="126"/>
      <c r="F1" s="126"/>
      <c r="G1" s="126"/>
      <c r="H1" s="126"/>
      <c r="I1" s="126"/>
      <c r="J1" s="126"/>
      <c r="K1" s="130"/>
    </row>
    <row r="2" spans="1:11" ht="18.75" customHeight="1">
      <c r="A2" s="127" t="s">
        <v>87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7" customHeight="1">
      <c r="A3" s="31" t="s">
        <v>246</v>
      </c>
      <c r="B3" s="128"/>
      <c r="C3" s="129"/>
      <c r="D3" s="130"/>
      <c r="E3" s="130"/>
      <c r="F3" s="130"/>
      <c r="G3" s="130"/>
      <c r="H3" s="130"/>
      <c r="I3" s="130"/>
      <c r="J3" s="130"/>
      <c r="K3" s="130" t="s">
        <v>39</v>
      </c>
    </row>
    <row r="4" spans="1:11" ht="13.5" customHeight="1">
      <c r="A4" s="329" t="s">
        <v>70</v>
      </c>
      <c r="B4" s="329" t="s">
        <v>88</v>
      </c>
      <c r="C4" s="329" t="s">
        <v>42</v>
      </c>
      <c r="D4" s="131" t="s">
        <v>89</v>
      </c>
      <c r="E4" s="132"/>
      <c r="F4" s="331" t="s">
        <v>90</v>
      </c>
      <c r="G4" s="330" t="s">
        <v>91</v>
      </c>
      <c r="H4" s="329" t="s">
        <v>25</v>
      </c>
      <c r="I4" s="329" t="s">
        <v>92</v>
      </c>
      <c r="J4" s="329" t="s">
        <v>93</v>
      </c>
      <c r="K4" s="332" t="s">
        <v>33</v>
      </c>
    </row>
    <row r="5" spans="1:11" ht="35.1" customHeight="1">
      <c r="A5" s="329"/>
      <c r="B5" s="329"/>
      <c r="C5" s="330"/>
      <c r="D5" s="133" t="s">
        <v>94</v>
      </c>
      <c r="E5" s="134" t="s">
        <v>95</v>
      </c>
      <c r="F5" s="331"/>
      <c r="G5" s="330"/>
      <c r="H5" s="329"/>
      <c r="I5" s="329"/>
      <c r="J5" s="329"/>
      <c r="K5" s="332"/>
    </row>
    <row r="6" spans="1:11" ht="21.95" customHeight="1">
      <c r="A6" s="135" t="s">
        <v>86</v>
      </c>
      <c r="B6" s="135" t="s">
        <v>86</v>
      </c>
      <c r="C6" s="135">
        <v>1</v>
      </c>
      <c r="D6" s="136">
        <v>2</v>
      </c>
      <c r="E6" s="135">
        <v>3</v>
      </c>
      <c r="F6" s="135">
        <v>4</v>
      </c>
      <c r="G6" s="135">
        <v>5</v>
      </c>
      <c r="H6" s="135">
        <v>6</v>
      </c>
      <c r="I6" s="135">
        <v>7</v>
      </c>
      <c r="J6" s="135">
        <v>8</v>
      </c>
      <c r="K6" s="135">
        <v>9</v>
      </c>
    </row>
    <row r="7" spans="1:11" s="24" customFormat="1" ht="29.25" customHeight="1">
      <c r="A7" s="25"/>
      <c r="B7" s="26" t="s">
        <v>42</v>
      </c>
      <c r="C7" s="27">
        <v>1689.8</v>
      </c>
      <c r="D7" s="123">
        <v>1689.8</v>
      </c>
      <c r="E7" s="27">
        <v>1689.8</v>
      </c>
      <c r="F7" s="28">
        <v>0</v>
      </c>
      <c r="G7" s="28">
        <v>0</v>
      </c>
      <c r="H7" s="28">
        <v>0</v>
      </c>
      <c r="I7" s="28">
        <v>0</v>
      </c>
      <c r="J7" s="29">
        <v>0</v>
      </c>
      <c r="K7" s="30">
        <v>0</v>
      </c>
    </row>
    <row r="8" spans="1:11" ht="29.25" customHeight="1">
      <c r="A8" s="25" t="s">
        <v>244</v>
      </c>
      <c r="B8" s="26" t="s">
        <v>245</v>
      </c>
      <c r="C8" s="27">
        <v>1689.8</v>
      </c>
      <c r="D8" s="123">
        <v>1689.8</v>
      </c>
      <c r="E8" s="27">
        <v>1689.8</v>
      </c>
      <c r="F8" s="28">
        <v>0</v>
      </c>
      <c r="G8" s="28">
        <v>0</v>
      </c>
      <c r="H8" s="28">
        <v>0</v>
      </c>
      <c r="I8" s="28">
        <v>0</v>
      </c>
      <c r="J8" s="29">
        <v>0</v>
      </c>
      <c r="K8" s="30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4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showGridLines="0" showZeros="0" topLeftCell="A4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ht="20.25" customHeight="1">
      <c r="A2" s="338" t="s">
        <v>228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</row>
    <row r="3" spans="1:17" ht="23.1" customHeight="1">
      <c r="A3" s="43" t="s">
        <v>259</v>
      </c>
      <c r="B3" s="139"/>
      <c r="C3" s="139"/>
      <c r="D3" s="139"/>
      <c r="E3" s="139"/>
      <c r="F3" s="139"/>
      <c r="G3" s="139"/>
      <c r="H3" s="139"/>
      <c r="I3" s="139"/>
      <c r="J3" s="138"/>
      <c r="K3" s="138"/>
      <c r="L3" s="138"/>
      <c r="M3" s="138"/>
      <c r="N3" s="138"/>
      <c r="O3" s="138"/>
      <c r="P3" s="138"/>
      <c r="Q3" s="145" t="s">
        <v>39</v>
      </c>
    </row>
    <row r="4" spans="1:17" ht="39.950000000000003" customHeight="1">
      <c r="A4" s="333" t="s">
        <v>69</v>
      </c>
      <c r="B4" s="334"/>
      <c r="C4" s="335"/>
      <c r="D4" s="336" t="s">
        <v>71</v>
      </c>
      <c r="E4" s="336" t="s">
        <v>72</v>
      </c>
      <c r="F4" s="140" t="s">
        <v>73</v>
      </c>
      <c r="G4" s="336" t="s">
        <v>74</v>
      </c>
      <c r="H4" s="336" t="s">
        <v>75</v>
      </c>
      <c r="I4" s="336" t="s">
        <v>76</v>
      </c>
      <c r="J4" s="140" t="s">
        <v>77</v>
      </c>
      <c r="K4" s="341" t="s">
        <v>229</v>
      </c>
      <c r="L4" s="341" t="s">
        <v>230</v>
      </c>
      <c r="M4" s="336" t="s">
        <v>78</v>
      </c>
      <c r="N4" s="336" t="s">
        <v>79</v>
      </c>
      <c r="O4" s="336" t="s">
        <v>80</v>
      </c>
      <c r="P4" s="336" t="s">
        <v>81</v>
      </c>
      <c r="Q4" s="340" t="s">
        <v>82</v>
      </c>
    </row>
    <row r="5" spans="1:17" ht="26.1" customHeight="1">
      <c r="A5" s="140" t="s">
        <v>83</v>
      </c>
      <c r="B5" s="140" t="s">
        <v>84</v>
      </c>
      <c r="C5" s="141" t="s">
        <v>85</v>
      </c>
      <c r="D5" s="337"/>
      <c r="E5" s="337"/>
      <c r="F5" s="140" t="s">
        <v>6</v>
      </c>
      <c r="G5" s="337"/>
      <c r="H5" s="337"/>
      <c r="I5" s="337"/>
      <c r="J5" s="140" t="s">
        <v>6</v>
      </c>
      <c r="K5" s="337"/>
      <c r="L5" s="337"/>
      <c r="M5" s="337"/>
      <c r="N5" s="337"/>
      <c r="O5" s="337"/>
      <c r="P5" s="337"/>
      <c r="Q5" s="340"/>
    </row>
    <row r="6" spans="1:17" ht="18" customHeight="1">
      <c r="A6" s="142" t="s">
        <v>86</v>
      </c>
      <c r="B6" s="142" t="s">
        <v>86</v>
      </c>
      <c r="C6" s="143" t="s">
        <v>86</v>
      </c>
      <c r="D6" s="142" t="s">
        <v>86</v>
      </c>
      <c r="E6" s="142">
        <v>1</v>
      </c>
      <c r="F6" s="142">
        <v>2</v>
      </c>
      <c r="G6" s="142">
        <v>3</v>
      </c>
      <c r="H6" s="142">
        <v>4</v>
      </c>
      <c r="I6" s="142">
        <v>5</v>
      </c>
      <c r="J6" s="144">
        <v>6</v>
      </c>
      <c r="K6" s="144">
        <v>7</v>
      </c>
      <c r="L6" s="144">
        <v>8</v>
      </c>
      <c r="M6" s="142">
        <v>9</v>
      </c>
      <c r="N6" s="142">
        <v>10</v>
      </c>
      <c r="O6" s="142">
        <v>11</v>
      </c>
      <c r="P6" s="142">
        <v>12</v>
      </c>
      <c r="Q6" s="142">
        <v>13</v>
      </c>
    </row>
    <row r="7" spans="1:17" s="24" customFormat="1" ht="25.5" customHeight="1">
      <c r="A7" s="32"/>
      <c r="B7" s="32"/>
      <c r="C7" s="33"/>
      <c r="D7" s="34" t="s">
        <v>42</v>
      </c>
      <c r="E7" s="35">
        <v>1689.8041000000001</v>
      </c>
      <c r="F7" s="35">
        <v>417.55410000000001</v>
      </c>
      <c r="G7" s="36">
        <v>336.90809999999999</v>
      </c>
      <c r="H7" s="37">
        <v>40.884700000000002</v>
      </c>
      <c r="I7" s="38">
        <v>39.761299999999999</v>
      </c>
      <c r="J7" s="35">
        <v>1272.25</v>
      </c>
      <c r="K7" s="39">
        <v>107</v>
      </c>
      <c r="L7" s="40">
        <v>0</v>
      </c>
      <c r="M7" s="41">
        <v>1165.25</v>
      </c>
      <c r="N7" s="42">
        <v>0</v>
      </c>
      <c r="O7" s="42">
        <v>0</v>
      </c>
      <c r="P7" s="42">
        <v>0</v>
      </c>
      <c r="Q7" s="42">
        <v>0</v>
      </c>
    </row>
    <row r="8" spans="1:17" ht="25.5" customHeight="1">
      <c r="A8" s="32" t="s">
        <v>189</v>
      </c>
      <c r="B8" s="32"/>
      <c r="C8" s="33"/>
      <c r="D8" s="34" t="s">
        <v>247</v>
      </c>
      <c r="E8" s="35">
        <v>38.277299999999997</v>
      </c>
      <c r="F8" s="35">
        <v>38.277299999999997</v>
      </c>
      <c r="G8" s="36">
        <v>0</v>
      </c>
      <c r="H8" s="37">
        <v>0</v>
      </c>
      <c r="I8" s="38">
        <v>38.277299999999997</v>
      </c>
      <c r="J8" s="35">
        <v>0</v>
      </c>
      <c r="K8" s="39">
        <v>0</v>
      </c>
      <c r="L8" s="40">
        <v>0</v>
      </c>
      <c r="M8" s="41">
        <v>0</v>
      </c>
      <c r="N8" s="42">
        <v>0</v>
      </c>
      <c r="O8" s="42">
        <v>0</v>
      </c>
      <c r="P8" s="42">
        <v>0</v>
      </c>
      <c r="Q8" s="42">
        <v>0</v>
      </c>
    </row>
    <row r="9" spans="1:17" ht="25.5" customHeight="1">
      <c r="A9" s="32" t="s">
        <v>190</v>
      </c>
      <c r="B9" s="32" t="s">
        <v>128</v>
      </c>
      <c r="C9" s="33"/>
      <c r="D9" s="34" t="s">
        <v>191</v>
      </c>
      <c r="E9" s="35">
        <v>38.277299999999997</v>
      </c>
      <c r="F9" s="35">
        <v>38.277299999999997</v>
      </c>
      <c r="G9" s="36">
        <v>0</v>
      </c>
      <c r="H9" s="37">
        <v>0</v>
      </c>
      <c r="I9" s="38">
        <v>38.277299999999997</v>
      </c>
      <c r="J9" s="35">
        <v>0</v>
      </c>
      <c r="K9" s="39">
        <v>0</v>
      </c>
      <c r="L9" s="40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</row>
    <row r="10" spans="1:17" ht="25.5" customHeight="1">
      <c r="A10" s="32" t="s">
        <v>192</v>
      </c>
      <c r="B10" s="32" t="s">
        <v>193</v>
      </c>
      <c r="C10" s="33" t="s">
        <v>111</v>
      </c>
      <c r="D10" s="34" t="s">
        <v>248</v>
      </c>
      <c r="E10" s="35">
        <v>38.277299999999997</v>
      </c>
      <c r="F10" s="35">
        <v>38.277299999999997</v>
      </c>
      <c r="G10" s="36">
        <v>0</v>
      </c>
      <c r="H10" s="37">
        <v>0</v>
      </c>
      <c r="I10" s="38">
        <v>38.277299999999997</v>
      </c>
      <c r="J10" s="35">
        <v>0</v>
      </c>
      <c r="K10" s="39">
        <v>0</v>
      </c>
      <c r="L10" s="40">
        <v>0</v>
      </c>
      <c r="M10" s="41">
        <v>0</v>
      </c>
      <c r="N10" s="42">
        <v>0</v>
      </c>
      <c r="O10" s="42">
        <v>0</v>
      </c>
      <c r="P10" s="42">
        <v>0</v>
      </c>
      <c r="Q10" s="42">
        <v>0</v>
      </c>
    </row>
    <row r="11" spans="1:17" ht="25.5" customHeight="1">
      <c r="A11" s="32" t="s">
        <v>194</v>
      </c>
      <c r="B11" s="32"/>
      <c r="C11" s="33"/>
      <c r="D11" s="34" t="s">
        <v>249</v>
      </c>
      <c r="E11" s="35">
        <v>49.2806</v>
      </c>
      <c r="F11" s="35">
        <v>49.2806</v>
      </c>
      <c r="G11" s="36">
        <v>49.2806</v>
      </c>
      <c r="H11" s="37">
        <v>0</v>
      </c>
      <c r="I11" s="38">
        <v>0</v>
      </c>
      <c r="J11" s="35">
        <v>0</v>
      </c>
      <c r="K11" s="39">
        <v>0</v>
      </c>
      <c r="L11" s="40">
        <v>0</v>
      </c>
      <c r="M11" s="41">
        <v>0</v>
      </c>
      <c r="N11" s="42">
        <v>0</v>
      </c>
      <c r="O11" s="42">
        <v>0</v>
      </c>
      <c r="P11" s="42">
        <v>0</v>
      </c>
      <c r="Q11" s="42">
        <v>0</v>
      </c>
    </row>
    <row r="12" spans="1:17" ht="25.5" customHeight="1">
      <c r="A12" s="32" t="s">
        <v>195</v>
      </c>
      <c r="B12" s="32" t="s">
        <v>196</v>
      </c>
      <c r="C12" s="33"/>
      <c r="D12" s="34" t="s">
        <v>197</v>
      </c>
      <c r="E12" s="35">
        <v>49.2806</v>
      </c>
      <c r="F12" s="35">
        <v>49.2806</v>
      </c>
      <c r="G12" s="36">
        <v>49.2806</v>
      </c>
      <c r="H12" s="37">
        <v>0</v>
      </c>
      <c r="I12" s="38">
        <v>0</v>
      </c>
      <c r="J12" s="35">
        <v>0</v>
      </c>
      <c r="K12" s="39">
        <v>0</v>
      </c>
      <c r="L12" s="40">
        <v>0</v>
      </c>
      <c r="M12" s="41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 ht="25.5" customHeight="1">
      <c r="A13" s="32" t="s">
        <v>198</v>
      </c>
      <c r="B13" s="32" t="s">
        <v>199</v>
      </c>
      <c r="C13" s="33" t="s">
        <v>111</v>
      </c>
      <c r="D13" s="34" t="s">
        <v>250</v>
      </c>
      <c r="E13" s="35">
        <v>49.2806</v>
      </c>
      <c r="F13" s="35">
        <v>49.2806</v>
      </c>
      <c r="G13" s="36">
        <v>49.2806</v>
      </c>
      <c r="H13" s="37">
        <v>0</v>
      </c>
      <c r="I13" s="38">
        <v>0</v>
      </c>
      <c r="J13" s="35">
        <v>0</v>
      </c>
      <c r="K13" s="39">
        <v>0</v>
      </c>
      <c r="L13" s="40">
        <v>0</v>
      </c>
      <c r="M13" s="41">
        <v>0</v>
      </c>
      <c r="N13" s="42">
        <v>0</v>
      </c>
      <c r="O13" s="42">
        <v>0</v>
      </c>
      <c r="P13" s="42">
        <v>0</v>
      </c>
      <c r="Q13" s="42">
        <v>0</v>
      </c>
    </row>
    <row r="14" spans="1:17" ht="25.5" customHeight="1">
      <c r="A14" s="32" t="s">
        <v>251</v>
      </c>
      <c r="B14" s="32"/>
      <c r="C14" s="33"/>
      <c r="D14" s="34" t="s">
        <v>252</v>
      </c>
      <c r="E14" s="35">
        <v>1577.0867000000001</v>
      </c>
      <c r="F14" s="35">
        <v>304.83670000000001</v>
      </c>
      <c r="G14" s="36">
        <v>262.46800000000002</v>
      </c>
      <c r="H14" s="37">
        <v>40.884700000000002</v>
      </c>
      <c r="I14" s="38">
        <v>1.484</v>
      </c>
      <c r="J14" s="35">
        <v>1272.25</v>
      </c>
      <c r="K14" s="39">
        <v>107</v>
      </c>
      <c r="L14" s="40">
        <v>0</v>
      </c>
      <c r="M14" s="41">
        <v>1165.25</v>
      </c>
      <c r="N14" s="42">
        <v>0</v>
      </c>
      <c r="O14" s="42">
        <v>0</v>
      </c>
      <c r="P14" s="42">
        <v>0</v>
      </c>
      <c r="Q14" s="42">
        <v>0</v>
      </c>
    </row>
    <row r="15" spans="1:17" ht="25.5" customHeight="1">
      <c r="A15" s="32" t="s">
        <v>253</v>
      </c>
      <c r="B15" s="32" t="s">
        <v>128</v>
      </c>
      <c r="C15" s="33"/>
      <c r="D15" s="34" t="s">
        <v>254</v>
      </c>
      <c r="E15" s="35">
        <v>1577.0867000000001</v>
      </c>
      <c r="F15" s="35">
        <v>304.83670000000001</v>
      </c>
      <c r="G15" s="36">
        <v>262.46800000000002</v>
      </c>
      <c r="H15" s="37">
        <v>40.884700000000002</v>
      </c>
      <c r="I15" s="38">
        <v>1.484</v>
      </c>
      <c r="J15" s="35">
        <v>1272.25</v>
      </c>
      <c r="K15" s="39">
        <v>107</v>
      </c>
      <c r="L15" s="40">
        <v>0</v>
      </c>
      <c r="M15" s="41">
        <v>1165.25</v>
      </c>
      <c r="N15" s="42">
        <v>0</v>
      </c>
      <c r="O15" s="42">
        <v>0</v>
      </c>
      <c r="P15" s="42">
        <v>0</v>
      </c>
      <c r="Q15" s="42">
        <v>0</v>
      </c>
    </row>
    <row r="16" spans="1:17" ht="25.5" customHeight="1">
      <c r="A16" s="32" t="s">
        <v>255</v>
      </c>
      <c r="B16" s="32" t="s">
        <v>193</v>
      </c>
      <c r="C16" s="33" t="s">
        <v>111</v>
      </c>
      <c r="D16" s="34" t="s">
        <v>256</v>
      </c>
      <c r="E16" s="35">
        <v>304.83670000000001</v>
      </c>
      <c r="F16" s="35">
        <v>304.83670000000001</v>
      </c>
      <c r="G16" s="36">
        <v>262.46800000000002</v>
      </c>
      <c r="H16" s="37">
        <v>40.884700000000002</v>
      </c>
      <c r="I16" s="38">
        <v>1.484</v>
      </c>
      <c r="J16" s="35">
        <v>0</v>
      </c>
      <c r="K16" s="39">
        <v>0</v>
      </c>
      <c r="L16" s="40">
        <v>0</v>
      </c>
      <c r="M16" s="41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ht="25.5" customHeight="1">
      <c r="A17" s="32" t="s">
        <v>255</v>
      </c>
      <c r="B17" s="32" t="s">
        <v>193</v>
      </c>
      <c r="C17" s="33" t="s">
        <v>116</v>
      </c>
      <c r="D17" s="34" t="s">
        <v>257</v>
      </c>
      <c r="E17" s="35">
        <v>557</v>
      </c>
      <c r="F17" s="35">
        <v>0</v>
      </c>
      <c r="G17" s="36">
        <v>0</v>
      </c>
      <c r="H17" s="37">
        <v>0</v>
      </c>
      <c r="I17" s="38">
        <v>0</v>
      </c>
      <c r="J17" s="35">
        <v>557</v>
      </c>
      <c r="K17" s="39">
        <v>107</v>
      </c>
      <c r="L17" s="40">
        <v>0</v>
      </c>
      <c r="M17" s="41">
        <v>450</v>
      </c>
      <c r="N17" s="42">
        <v>0</v>
      </c>
      <c r="O17" s="42">
        <v>0</v>
      </c>
      <c r="P17" s="42">
        <v>0</v>
      </c>
      <c r="Q17" s="42">
        <v>0</v>
      </c>
    </row>
    <row r="18" spans="1:17" ht="25.5" customHeight="1">
      <c r="A18" s="32" t="s">
        <v>255</v>
      </c>
      <c r="B18" s="32" t="s">
        <v>193</v>
      </c>
      <c r="C18" s="33" t="s">
        <v>113</v>
      </c>
      <c r="D18" s="34" t="s">
        <v>258</v>
      </c>
      <c r="E18" s="35">
        <v>715.25</v>
      </c>
      <c r="F18" s="35">
        <v>0</v>
      </c>
      <c r="G18" s="36">
        <v>0</v>
      </c>
      <c r="H18" s="37">
        <v>0</v>
      </c>
      <c r="I18" s="38">
        <v>0</v>
      </c>
      <c r="J18" s="35">
        <v>715.25</v>
      </c>
      <c r="K18" s="39">
        <v>0</v>
      </c>
      <c r="L18" s="40">
        <v>0</v>
      </c>
      <c r="M18" s="41">
        <v>715.25</v>
      </c>
      <c r="N18" s="42">
        <v>0</v>
      </c>
      <c r="O18" s="42">
        <v>0</v>
      </c>
      <c r="P18" s="42">
        <v>0</v>
      </c>
      <c r="Q18" s="42">
        <v>0</v>
      </c>
    </row>
    <row r="19" spans="1:17" ht="25.5" customHeight="1">
      <c r="A19" s="32" t="s">
        <v>200</v>
      </c>
      <c r="B19" s="32"/>
      <c r="C19" s="33"/>
      <c r="D19" s="34" t="s">
        <v>201</v>
      </c>
      <c r="E19" s="35">
        <v>25.159500000000001</v>
      </c>
      <c r="F19" s="35">
        <v>25.159500000000001</v>
      </c>
      <c r="G19" s="36">
        <v>25.159500000000001</v>
      </c>
      <c r="H19" s="37">
        <v>0</v>
      </c>
      <c r="I19" s="38">
        <v>0</v>
      </c>
      <c r="J19" s="35">
        <v>0</v>
      </c>
      <c r="K19" s="39">
        <v>0</v>
      </c>
      <c r="L19" s="40">
        <v>0</v>
      </c>
      <c r="M19" s="41">
        <v>0</v>
      </c>
      <c r="N19" s="42">
        <v>0</v>
      </c>
      <c r="O19" s="42">
        <v>0</v>
      </c>
      <c r="P19" s="42">
        <v>0</v>
      </c>
      <c r="Q19" s="42">
        <v>0</v>
      </c>
    </row>
    <row r="20" spans="1:17" ht="25.5" customHeight="1">
      <c r="A20" s="32" t="s">
        <v>202</v>
      </c>
      <c r="B20" s="32" t="s">
        <v>116</v>
      </c>
      <c r="C20" s="33"/>
      <c r="D20" s="34" t="s">
        <v>203</v>
      </c>
      <c r="E20" s="35">
        <v>25.159500000000001</v>
      </c>
      <c r="F20" s="35">
        <v>25.159500000000001</v>
      </c>
      <c r="G20" s="36">
        <v>25.159500000000001</v>
      </c>
      <c r="H20" s="37">
        <v>0</v>
      </c>
      <c r="I20" s="38">
        <v>0</v>
      </c>
      <c r="J20" s="35">
        <v>0</v>
      </c>
      <c r="K20" s="39">
        <v>0</v>
      </c>
      <c r="L20" s="40">
        <v>0</v>
      </c>
      <c r="M20" s="41">
        <v>0</v>
      </c>
      <c r="N20" s="42">
        <v>0</v>
      </c>
      <c r="O20" s="42">
        <v>0</v>
      </c>
      <c r="P20" s="42">
        <v>0</v>
      </c>
      <c r="Q20" s="42">
        <v>0</v>
      </c>
    </row>
    <row r="21" spans="1:17" ht="25.5" customHeight="1">
      <c r="A21" s="32" t="s">
        <v>204</v>
      </c>
      <c r="B21" s="32" t="s">
        <v>205</v>
      </c>
      <c r="C21" s="33" t="s">
        <v>111</v>
      </c>
      <c r="D21" s="34" t="s">
        <v>206</v>
      </c>
      <c r="E21" s="35">
        <v>25.159500000000001</v>
      </c>
      <c r="F21" s="35">
        <v>25.159500000000001</v>
      </c>
      <c r="G21" s="36">
        <v>25.159500000000001</v>
      </c>
      <c r="H21" s="37">
        <v>0</v>
      </c>
      <c r="I21" s="38">
        <v>0</v>
      </c>
      <c r="J21" s="35">
        <v>0</v>
      </c>
      <c r="K21" s="39">
        <v>0</v>
      </c>
      <c r="L21" s="40">
        <v>0</v>
      </c>
      <c r="M21" s="41">
        <v>0</v>
      </c>
      <c r="N21" s="42">
        <v>0</v>
      </c>
      <c r="O21" s="42">
        <v>0</v>
      </c>
      <c r="P21" s="42">
        <v>0</v>
      </c>
      <c r="Q21" s="42">
        <v>0</v>
      </c>
    </row>
    <row r="22" spans="1:17" ht="25.5" customHeight="1"/>
  </sheetData>
  <sheetProtection formatCells="0" formatColumns="0" formatRows="0"/>
  <mergeCells count="14"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</mergeCells>
  <phoneticPr fontId="4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>
      <c r="A1" s="137"/>
      <c r="B1" s="137"/>
      <c r="C1" s="137"/>
    </row>
    <row r="2" spans="1:3" ht="21" customHeight="1">
      <c r="A2" s="342" t="s">
        <v>231</v>
      </c>
      <c r="B2" s="342"/>
      <c r="C2" s="342"/>
    </row>
    <row r="3" spans="1:3" ht="18.75" customHeight="1">
      <c r="A3" s="146"/>
      <c r="B3" s="147"/>
      <c r="C3" s="147"/>
    </row>
    <row r="4" spans="1:3" ht="13.5" customHeight="1">
      <c r="A4" s="146"/>
      <c r="B4" s="47" t="s">
        <v>246</v>
      </c>
      <c r="C4" s="151" t="s">
        <v>39</v>
      </c>
    </row>
    <row r="5" spans="1:3" ht="26.25" customHeight="1">
      <c r="A5" s="148" t="s">
        <v>232</v>
      </c>
      <c r="B5" s="149" t="s">
        <v>97</v>
      </c>
      <c r="C5" s="150" t="s">
        <v>233</v>
      </c>
    </row>
    <row r="6" spans="1:3" s="24" customFormat="1" ht="26.25" customHeight="1">
      <c r="A6" s="44"/>
      <c r="B6" s="45" t="s">
        <v>42</v>
      </c>
      <c r="C6" s="46">
        <v>417.55419999999998</v>
      </c>
    </row>
    <row r="7" spans="1:3" ht="26.25" customHeight="1">
      <c r="A7" s="44">
        <v>301</v>
      </c>
      <c r="B7" s="45" t="s">
        <v>74</v>
      </c>
      <c r="C7" s="46">
        <v>336.90809999999999</v>
      </c>
    </row>
    <row r="8" spans="1:3" ht="26.25" customHeight="1">
      <c r="A8" s="44">
        <v>30101</v>
      </c>
      <c r="B8" s="45" t="s">
        <v>207</v>
      </c>
      <c r="C8" s="46">
        <v>63.9</v>
      </c>
    </row>
    <row r="9" spans="1:3" ht="26.25" customHeight="1">
      <c r="A9" s="44">
        <v>30102</v>
      </c>
      <c r="B9" s="45" t="s">
        <v>208</v>
      </c>
      <c r="C9" s="46">
        <v>49.093200000000003</v>
      </c>
    </row>
    <row r="10" spans="1:3" ht="26.25" customHeight="1">
      <c r="A10" s="44">
        <v>30103</v>
      </c>
      <c r="B10" s="45" t="s">
        <v>209</v>
      </c>
      <c r="C10" s="46">
        <v>135.9744</v>
      </c>
    </row>
    <row r="11" spans="1:3" ht="26.25" customHeight="1">
      <c r="A11" s="44">
        <v>30104</v>
      </c>
      <c r="B11" s="45" t="s">
        <v>210</v>
      </c>
      <c r="C11" s="46">
        <v>52.085000000000001</v>
      </c>
    </row>
    <row r="12" spans="1:3" ht="26.25" customHeight="1">
      <c r="A12" s="44">
        <v>30113</v>
      </c>
      <c r="B12" s="45" t="s">
        <v>211</v>
      </c>
      <c r="C12" s="46">
        <v>25.855499999999999</v>
      </c>
    </row>
    <row r="13" spans="1:3" ht="26.25" customHeight="1">
      <c r="A13" s="44">
        <v>30199</v>
      </c>
      <c r="B13" s="45" t="s">
        <v>260</v>
      </c>
      <c r="C13" s="46">
        <v>10</v>
      </c>
    </row>
    <row r="14" spans="1:3" ht="26.25" customHeight="1">
      <c r="A14" s="44">
        <v>302</v>
      </c>
      <c r="B14" s="45" t="s">
        <v>75</v>
      </c>
      <c r="C14" s="46">
        <v>40.884700000000002</v>
      </c>
    </row>
    <row r="15" spans="1:3" ht="26.25" customHeight="1">
      <c r="A15" s="44">
        <v>30201</v>
      </c>
      <c r="B15" s="45" t="s">
        <v>212</v>
      </c>
      <c r="C15" s="46">
        <v>5.6</v>
      </c>
    </row>
    <row r="16" spans="1:3" ht="26.25" customHeight="1">
      <c r="A16" s="44">
        <v>30202</v>
      </c>
      <c r="B16" s="45" t="s">
        <v>213</v>
      </c>
      <c r="C16" s="46">
        <v>2.8</v>
      </c>
    </row>
    <row r="17" spans="1:3" ht="26.25" customHeight="1">
      <c r="A17" s="44">
        <v>30207</v>
      </c>
      <c r="B17" s="45" t="s">
        <v>214</v>
      </c>
      <c r="C17" s="46">
        <v>0.96</v>
      </c>
    </row>
    <row r="18" spans="1:3" ht="26.25" customHeight="1">
      <c r="A18" s="44">
        <v>30211</v>
      </c>
      <c r="B18" s="45" t="s">
        <v>234</v>
      </c>
      <c r="C18" s="46">
        <v>2.8</v>
      </c>
    </row>
    <row r="19" spans="1:3" ht="26.25" customHeight="1">
      <c r="A19" s="44">
        <v>30215</v>
      </c>
      <c r="B19" s="45" t="s">
        <v>215</v>
      </c>
      <c r="C19" s="46">
        <v>2.8</v>
      </c>
    </row>
    <row r="20" spans="1:3" ht="26.25" customHeight="1">
      <c r="A20" s="44">
        <v>30216</v>
      </c>
      <c r="B20" s="45" t="s">
        <v>216</v>
      </c>
      <c r="C20" s="46">
        <v>2.8</v>
      </c>
    </row>
    <row r="21" spans="1:3" ht="26.25" customHeight="1">
      <c r="A21" s="44">
        <v>30217</v>
      </c>
      <c r="B21" s="45" t="s">
        <v>261</v>
      </c>
      <c r="C21" s="46">
        <v>4.2</v>
      </c>
    </row>
    <row r="22" spans="1:3" ht="26.25" customHeight="1">
      <c r="A22" s="44">
        <v>30228</v>
      </c>
      <c r="B22" s="45" t="s">
        <v>217</v>
      </c>
      <c r="C22" s="46">
        <v>3.9327000000000001</v>
      </c>
    </row>
    <row r="23" spans="1:3" ht="26.25" customHeight="1">
      <c r="A23" s="44">
        <v>30239</v>
      </c>
      <c r="B23" s="45" t="s">
        <v>262</v>
      </c>
      <c r="C23" s="46">
        <v>8.952</v>
      </c>
    </row>
    <row r="24" spans="1:3" ht="26.25" customHeight="1">
      <c r="A24" s="44">
        <v>30293</v>
      </c>
      <c r="B24" s="45" t="s">
        <v>218</v>
      </c>
      <c r="C24" s="46">
        <v>2.0847000000000002</v>
      </c>
    </row>
    <row r="25" spans="1:3" ht="26.25" customHeight="1">
      <c r="A25" s="44">
        <v>30299</v>
      </c>
      <c r="B25" s="45" t="s">
        <v>219</v>
      </c>
      <c r="C25" s="46">
        <v>3.9552999999999998</v>
      </c>
    </row>
    <row r="26" spans="1:3" ht="26.25" customHeight="1">
      <c r="A26" s="44">
        <v>303</v>
      </c>
      <c r="B26" s="45" t="s">
        <v>76</v>
      </c>
      <c r="C26" s="46">
        <v>39.761400000000002</v>
      </c>
    </row>
    <row r="27" spans="1:3" ht="26.25" customHeight="1">
      <c r="A27" s="44">
        <v>30305</v>
      </c>
      <c r="B27" s="45" t="s">
        <v>220</v>
      </c>
      <c r="C27" s="46">
        <v>33.921900000000001</v>
      </c>
    </row>
    <row r="28" spans="1:3" ht="26.25" customHeight="1">
      <c r="A28" s="44">
        <v>30307</v>
      </c>
      <c r="B28" s="45" t="s">
        <v>221</v>
      </c>
      <c r="C28" s="46">
        <v>4.3555000000000001</v>
      </c>
    </row>
    <row r="29" spans="1:3" ht="26.25" customHeight="1">
      <c r="A29" s="44">
        <v>30396</v>
      </c>
      <c r="B29" s="45" t="s">
        <v>222</v>
      </c>
      <c r="C29" s="46">
        <v>1.1000000000000001</v>
      </c>
    </row>
    <row r="30" spans="1:3" ht="26.25" customHeight="1">
      <c r="A30" s="44">
        <v>30397</v>
      </c>
      <c r="B30" s="45" t="s">
        <v>223</v>
      </c>
      <c r="C30" s="46">
        <v>0.38400000000000001</v>
      </c>
    </row>
    <row r="31" spans="1:3" ht="26.25" customHeight="1"/>
    <row r="32" spans="1:3" ht="26.25" customHeight="1"/>
    <row r="33" ht="26.25" customHeight="1"/>
    <row r="34" ht="26.25" customHeight="1"/>
  </sheetData>
  <sheetProtection formatCells="0" formatColumns="0" formatRows="0"/>
  <mergeCells count="1">
    <mergeCell ref="A2:C2"/>
  </mergeCells>
  <phoneticPr fontId="4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>
      <selection activeCell="C7" sqref="C7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153"/>
      <c r="B1" s="153"/>
      <c r="C1" s="153"/>
      <c r="D1" s="153"/>
      <c r="E1" s="153"/>
      <c r="F1" s="154"/>
    </row>
    <row r="2" spans="1:6" ht="20.25" customHeight="1">
      <c r="A2" s="343" t="s">
        <v>37</v>
      </c>
      <c r="B2" s="343"/>
      <c r="C2" s="343"/>
      <c r="D2" s="343"/>
      <c r="E2" s="343"/>
      <c r="F2" s="343"/>
    </row>
    <row r="3" spans="1:6" ht="13.5" customHeight="1">
      <c r="A3" s="152" t="s">
        <v>38</v>
      </c>
      <c r="B3" s="152"/>
      <c r="C3" s="152"/>
      <c r="D3" s="152"/>
      <c r="E3" s="152"/>
      <c r="F3" s="155" t="s">
        <v>39</v>
      </c>
    </row>
    <row r="4" spans="1:6" ht="21.95" customHeight="1">
      <c r="A4" s="344" t="s">
        <v>1</v>
      </c>
      <c r="B4" s="345"/>
      <c r="C4" s="345" t="s">
        <v>2</v>
      </c>
      <c r="D4" s="346"/>
      <c r="E4" s="346"/>
      <c r="F4" s="347"/>
    </row>
    <row r="5" spans="1:6" ht="20.100000000000001" customHeight="1">
      <c r="A5" s="156" t="s">
        <v>40</v>
      </c>
      <c r="B5" s="157" t="s">
        <v>41</v>
      </c>
      <c r="C5" s="158" t="s">
        <v>40</v>
      </c>
      <c r="D5" s="157" t="s">
        <v>42</v>
      </c>
      <c r="E5" s="157" t="s">
        <v>43</v>
      </c>
      <c r="F5" s="159" t="s">
        <v>44</v>
      </c>
    </row>
    <row r="6" spans="1:6" s="24" customFormat="1" ht="20.100000000000001" customHeight="1">
      <c r="A6" s="160" t="s">
        <v>45</v>
      </c>
      <c r="B6" s="191">
        <v>1689.8</v>
      </c>
      <c r="C6" s="161" t="s">
        <v>46</v>
      </c>
      <c r="D6" s="187">
        <v>1689.8</v>
      </c>
      <c r="E6" s="29">
        <v>1689.8</v>
      </c>
      <c r="F6" s="182">
        <v>0</v>
      </c>
    </row>
    <row r="7" spans="1:6" s="24" customFormat="1" ht="20.100000000000001" customHeight="1">
      <c r="A7" s="160" t="s">
        <v>47</v>
      </c>
      <c r="B7" s="187">
        <v>1689.8</v>
      </c>
      <c r="C7" s="162" t="s">
        <v>48</v>
      </c>
      <c r="D7" s="187">
        <v>0</v>
      </c>
      <c r="E7" s="29">
        <v>0</v>
      </c>
      <c r="F7" s="183"/>
    </row>
    <row r="8" spans="1:6" s="24" customFormat="1" ht="20.100000000000001" customHeight="1">
      <c r="A8" s="160" t="s">
        <v>49</v>
      </c>
      <c r="B8" s="188">
        <v>0</v>
      </c>
      <c r="C8" s="162" t="s">
        <v>50</v>
      </c>
      <c r="D8" s="187">
        <v>0</v>
      </c>
      <c r="E8" s="29">
        <v>0</v>
      </c>
      <c r="F8" s="184"/>
    </row>
    <row r="9" spans="1:6" s="24" customFormat="1" ht="20.100000000000001" customHeight="1">
      <c r="A9" s="160"/>
      <c r="B9" s="186"/>
      <c r="C9" s="162" t="s">
        <v>51</v>
      </c>
      <c r="D9" s="187">
        <v>0</v>
      </c>
      <c r="E9" s="29">
        <v>0</v>
      </c>
      <c r="F9" s="182"/>
    </row>
    <row r="10" spans="1:6" s="24" customFormat="1" ht="20.100000000000001" customHeight="1">
      <c r="A10" s="160"/>
      <c r="B10" s="187"/>
      <c r="C10" s="162" t="s">
        <v>52</v>
      </c>
      <c r="D10" s="187">
        <v>0</v>
      </c>
      <c r="E10" s="29">
        <v>0</v>
      </c>
      <c r="F10" s="183"/>
    </row>
    <row r="11" spans="1:6" s="24" customFormat="1" ht="20.100000000000001" customHeight="1">
      <c r="A11" s="160"/>
      <c r="B11" s="188"/>
      <c r="C11" s="162" t="s">
        <v>53</v>
      </c>
      <c r="D11" s="187">
        <v>0</v>
      </c>
      <c r="E11" s="29">
        <v>0</v>
      </c>
      <c r="F11" s="184"/>
    </row>
    <row r="12" spans="1:6" s="24" customFormat="1" ht="20.100000000000001" customHeight="1">
      <c r="A12" s="160"/>
      <c r="B12" s="187"/>
      <c r="C12" s="162" t="s">
        <v>54</v>
      </c>
      <c r="D12" s="187">
        <v>0</v>
      </c>
      <c r="E12" s="29">
        <v>0</v>
      </c>
      <c r="F12" s="184"/>
    </row>
    <row r="13" spans="1:6" s="24" customFormat="1" ht="20.100000000000001" customHeight="1">
      <c r="A13" s="160"/>
      <c r="B13" s="189"/>
      <c r="C13" s="162" t="s">
        <v>55</v>
      </c>
      <c r="D13" s="187">
        <v>38.28</v>
      </c>
      <c r="E13" s="29">
        <v>38.28</v>
      </c>
      <c r="F13" s="184"/>
    </row>
    <row r="14" spans="1:6" s="24" customFormat="1" ht="20.100000000000001" customHeight="1">
      <c r="A14" s="164"/>
      <c r="B14" s="190"/>
      <c r="C14" s="162" t="s">
        <v>56</v>
      </c>
      <c r="D14" s="187">
        <v>0</v>
      </c>
      <c r="E14" s="29">
        <v>0</v>
      </c>
      <c r="F14" s="184"/>
    </row>
    <row r="15" spans="1:6" s="24" customFormat="1" ht="20.100000000000001" customHeight="1">
      <c r="A15" s="165"/>
      <c r="B15" s="191"/>
      <c r="C15" s="166" t="s">
        <v>57</v>
      </c>
      <c r="D15" s="187">
        <v>49.28</v>
      </c>
      <c r="E15" s="29">
        <v>49.28</v>
      </c>
      <c r="F15" s="184"/>
    </row>
    <row r="16" spans="1:6" s="24" customFormat="1" ht="20.100000000000001" customHeight="1">
      <c r="A16" s="167"/>
      <c r="B16" s="187"/>
      <c r="C16" s="162" t="s">
        <v>58</v>
      </c>
      <c r="D16" s="187">
        <v>0</v>
      </c>
      <c r="E16" s="29">
        <v>0</v>
      </c>
      <c r="F16" s="184"/>
    </row>
    <row r="17" spans="1:6" s="24" customFormat="1" ht="20.100000000000001" customHeight="1">
      <c r="A17" s="168"/>
      <c r="B17" s="192"/>
      <c r="C17" s="166" t="s">
        <v>59</v>
      </c>
      <c r="D17" s="187">
        <v>0</v>
      </c>
      <c r="E17" s="29">
        <v>0</v>
      </c>
      <c r="F17" s="184"/>
    </row>
    <row r="18" spans="1:6" s="24" customFormat="1" ht="20.100000000000001" customHeight="1">
      <c r="A18" s="169"/>
      <c r="B18" s="193"/>
      <c r="C18" s="166" t="s">
        <v>60</v>
      </c>
      <c r="D18" s="187">
        <v>0</v>
      </c>
      <c r="E18" s="29">
        <v>0</v>
      </c>
      <c r="F18" s="184"/>
    </row>
    <row r="19" spans="1:6" s="24" customFormat="1" ht="20.100000000000001" customHeight="1">
      <c r="A19" s="170"/>
      <c r="B19" s="187"/>
      <c r="C19" s="166" t="s">
        <v>61</v>
      </c>
      <c r="D19" s="187">
        <v>0</v>
      </c>
      <c r="E19" s="29">
        <v>0</v>
      </c>
      <c r="F19" s="184"/>
    </row>
    <row r="20" spans="1:6" s="24" customFormat="1" ht="20.100000000000001" customHeight="1">
      <c r="A20" s="171"/>
      <c r="B20" s="191"/>
      <c r="C20" s="172" t="s">
        <v>62</v>
      </c>
      <c r="D20" s="187">
        <v>1577.09</v>
      </c>
      <c r="E20" s="29">
        <v>1577.09</v>
      </c>
      <c r="F20" s="184"/>
    </row>
    <row r="21" spans="1:6" s="24" customFormat="1" ht="20.100000000000001" customHeight="1">
      <c r="A21" s="173"/>
      <c r="B21" s="187"/>
      <c r="C21" s="174" t="s">
        <v>63</v>
      </c>
      <c r="D21" s="187">
        <v>0</v>
      </c>
      <c r="E21" s="29">
        <v>0</v>
      </c>
      <c r="F21" s="184"/>
    </row>
    <row r="22" spans="1:6" s="24" customFormat="1" ht="20.100000000000001" customHeight="1">
      <c r="A22" s="164"/>
      <c r="B22" s="192"/>
      <c r="C22" s="174" t="s">
        <v>64</v>
      </c>
      <c r="D22" s="187">
        <v>0</v>
      </c>
      <c r="E22" s="29">
        <v>0</v>
      </c>
      <c r="F22" s="185"/>
    </row>
    <row r="23" spans="1:6" s="24" customFormat="1" ht="20.100000000000001" customHeight="1">
      <c r="A23" s="170"/>
      <c r="B23" s="187"/>
      <c r="C23" s="174" t="s">
        <v>65</v>
      </c>
      <c r="D23" s="187">
        <v>0</v>
      </c>
      <c r="E23" s="29">
        <v>0</v>
      </c>
      <c r="F23" s="185"/>
    </row>
    <row r="24" spans="1:6" s="24" customFormat="1" ht="20.100000000000001" customHeight="1">
      <c r="A24" s="175"/>
      <c r="B24" s="191"/>
      <c r="C24" s="176" t="s">
        <v>66</v>
      </c>
      <c r="D24" s="187">
        <v>25.16</v>
      </c>
      <c r="E24" s="29">
        <v>25.16</v>
      </c>
      <c r="F24" s="185"/>
    </row>
    <row r="25" spans="1:6" s="24" customFormat="1" ht="20.100000000000001" customHeight="1">
      <c r="A25" s="175"/>
      <c r="B25" s="191"/>
      <c r="C25" s="176" t="s">
        <v>235</v>
      </c>
      <c r="D25" s="187">
        <v>0</v>
      </c>
      <c r="E25" s="29">
        <v>0</v>
      </c>
      <c r="F25" s="185"/>
    </row>
    <row r="26" spans="1:6" s="24" customFormat="1" ht="20.100000000000001" customHeight="1">
      <c r="A26" s="175"/>
      <c r="B26" s="191"/>
      <c r="C26" s="176" t="s">
        <v>236</v>
      </c>
      <c r="D26" s="187">
        <v>0</v>
      </c>
      <c r="E26" s="48">
        <v>0</v>
      </c>
      <c r="F26" s="163"/>
    </row>
    <row r="27" spans="1:6" ht="20.100000000000001" customHeight="1">
      <c r="A27" s="178"/>
      <c r="B27" s="194"/>
      <c r="C27" s="179"/>
      <c r="D27" s="187">
        <v>0</v>
      </c>
      <c r="E27" s="177"/>
      <c r="F27" s="163"/>
    </row>
    <row r="28" spans="1:6" s="24" customFormat="1" ht="20.100000000000001" customHeight="1">
      <c r="A28" s="180" t="s">
        <v>67</v>
      </c>
      <c r="B28" s="187">
        <v>1689.8</v>
      </c>
      <c r="C28" s="181" t="s">
        <v>68</v>
      </c>
      <c r="D28" s="187">
        <v>1689.8</v>
      </c>
      <c r="E28" s="49">
        <v>1689.8</v>
      </c>
      <c r="F28" s="163"/>
    </row>
  </sheetData>
  <sheetProtection formatCells="0" formatColumns="0" formatRows="0"/>
  <mergeCells count="3">
    <mergeCell ref="A2:F2"/>
    <mergeCell ref="A4:B4"/>
    <mergeCell ref="C4:F4"/>
  </mergeCells>
  <phoneticPr fontId="4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20.25" customHeight="1">
      <c r="A2" s="338" t="s">
        <v>237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</row>
    <row r="3" spans="1:17" ht="23.1" customHeight="1">
      <c r="A3" s="43" t="s">
        <v>259</v>
      </c>
      <c r="B3" s="196"/>
      <c r="C3" s="196"/>
      <c r="D3" s="196"/>
      <c r="E3" s="196"/>
      <c r="F3" s="196"/>
      <c r="G3" s="196"/>
      <c r="H3" s="196"/>
      <c r="I3" s="196"/>
      <c r="J3" s="195"/>
      <c r="K3" s="195"/>
      <c r="L3" s="195"/>
      <c r="M3" s="195"/>
      <c r="N3" s="195"/>
      <c r="O3" s="195"/>
      <c r="P3" s="195"/>
      <c r="Q3" s="202" t="s">
        <v>39</v>
      </c>
    </row>
    <row r="4" spans="1:17" ht="39.950000000000003" customHeight="1">
      <c r="A4" s="333" t="s">
        <v>69</v>
      </c>
      <c r="B4" s="334"/>
      <c r="C4" s="335"/>
      <c r="D4" s="336" t="s">
        <v>71</v>
      </c>
      <c r="E4" s="336" t="s">
        <v>72</v>
      </c>
      <c r="F4" s="197" t="s">
        <v>73</v>
      </c>
      <c r="G4" s="336" t="s">
        <v>74</v>
      </c>
      <c r="H4" s="336" t="s">
        <v>75</v>
      </c>
      <c r="I4" s="336" t="s">
        <v>76</v>
      </c>
      <c r="J4" s="197" t="s">
        <v>77</v>
      </c>
      <c r="K4" s="341" t="s">
        <v>229</v>
      </c>
      <c r="L4" s="341" t="s">
        <v>230</v>
      </c>
      <c r="M4" s="336" t="s">
        <v>78</v>
      </c>
      <c r="N4" s="336" t="s">
        <v>79</v>
      </c>
      <c r="O4" s="336" t="s">
        <v>80</v>
      </c>
      <c r="P4" s="336" t="s">
        <v>81</v>
      </c>
      <c r="Q4" s="340" t="s">
        <v>82</v>
      </c>
    </row>
    <row r="5" spans="1:17" ht="26.1" customHeight="1">
      <c r="A5" s="197" t="s">
        <v>83</v>
      </c>
      <c r="B5" s="197" t="s">
        <v>84</v>
      </c>
      <c r="C5" s="198" t="s">
        <v>85</v>
      </c>
      <c r="D5" s="337"/>
      <c r="E5" s="337"/>
      <c r="F5" s="197" t="s">
        <v>6</v>
      </c>
      <c r="G5" s="337"/>
      <c r="H5" s="337"/>
      <c r="I5" s="337"/>
      <c r="J5" s="197" t="s">
        <v>6</v>
      </c>
      <c r="K5" s="337"/>
      <c r="L5" s="337"/>
      <c r="M5" s="337"/>
      <c r="N5" s="337"/>
      <c r="O5" s="337"/>
      <c r="P5" s="337"/>
      <c r="Q5" s="340"/>
    </row>
    <row r="6" spans="1:17" ht="18" customHeight="1">
      <c r="A6" s="199" t="s">
        <v>86</v>
      </c>
      <c r="B6" s="199" t="s">
        <v>86</v>
      </c>
      <c r="C6" s="200" t="s">
        <v>86</v>
      </c>
      <c r="D6" s="199" t="s">
        <v>86</v>
      </c>
      <c r="E6" s="199">
        <v>1</v>
      </c>
      <c r="F6" s="199">
        <v>2</v>
      </c>
      <c r="G6" s="199">
        <v>3</v>
      </c>
      <c r="H6" s="199">
        <v>4</v>
      </c>
      <c r="I6" s="199">
        <v>5</v>
      </c>
      <c r="J6" s="201">
        <v>6</v>
      </c>
      <c r="K6" s="201">
        <v>7</v>
      </c>
      <c r="L6" s="201">
        <v>8</v>
      </c>
      <c r="M6" s="199">
        <v>9</v>
      </c>
      <c r="N6" s="199">
        <v>10</v>
      </c>
      <c r="O6" s="199">
        <v>11</v>
      </c>
      <c r="P6" s="199">
        <v>12</v>
      </c>
      <c r="Q6" s="199">
        <v>13</v>
      </c>
    </row>
    <row r="7" spans="1:17" s="24" customFormat="1" ht="25.5" customHeight="1">
      <c r="A7" s="32"/>
      <c r="B7" s="32"/>
      <c r="C7" s="33"/>
      <c r="D7" s="34" t="s">
        <v>42</v>
      </c>
      <c r="E7" s="50">
        <v>1689.81</v>
      </c>
      <c r="F7" s="51">
        <v>417.56</v>
      </c>
      <c r="G7" s="52">
        <v>336.91</v>
      </c>
      <c r="H7" s="36">
        <v>40.884700000000002</v>
      </c>
      <c r="I7" s="53">
        <v>39.76</v>
      </c>
      <c r="J7" s="51">
        <v>1272.25</v>
      </c>
      <c r="K7" s="54">
        <v>107</v>
      </c>
      <c r="L7" s="55">
        <v>0</v>
      </c>
      <c r="M7" s="56">
        <v>1165.25</v>
      </c>
      <c r="N7" s="57">
        <v>0</v>
      </c>
      <c r="O7" s="57">
        <v>0</v>
      </c>
      <c r="P7" s="57">
        <v>0</v>
      </c>
      <c r="Q7" s="57">
        <v>0</v>
      </c>
    </row>
    <row r="8" spans="1:17" ht="25.5" customHeight="1">
      <c r="A8" s="32" t="s">
        <v>189</v>
      </c>
      <c r="B8" s="32"/>
      <c r="C8" s="33"/>
      <c r="D8" s="34"/>
      <c r="E8" s="50">
        <v>38.28</v>
      </c>
      <c r="F8" s="51">
        <v>38.28</v>
      </c>
      <c r="G8" s="52">
        <v>0</v>
      </c>
      <c r="H8" s="36">
        <v>0</v>
      </c>
      <c r="I8" s="53">
        <v>38.28</v>
      </c>
      <c r="J8" s="51">
        <v>0</v>
      </c>
      <c r="K8" s="54">
        <v>0</v>
      </c>
      <c r="L8" s="55">
        <v>0</v>
      </c>
      <c r="M8" s="56">
        <v>0</v>
      </c>
      <c r="N8" s="57">
        <v>0</v>
      </c>
      <c r="O8" s="57">
        <v>0</v>
      </c>
      <c r="P8" s="57">
        <v>0</v>
      </c>
      <c r="Q8" s="57">
        <v>0</v>
      </c>
    </row>
    <row r="9" spans="1:17" ht="25.5" customHeight="1">
      <c r="A9" s="32"/>
      <c r="B9" s="32" t="s">
        <v>128</v>
      </c>
      <c r="C9" s="33"/>
      <c r="D9" s="34"/>
      <c r="E9" s="50">
        <v>38.28</v>
      </c>
      <c r="F9" s="51">
        <v>38.28</v>
      </c>
      <c r="G9" s="52">
        <v>0</v>
      </c>
      <c r="H9" s="36">
        <v>0</v>
      </c>
      <c r="I9" s="53">
        <v>38.28</v>
      </c>
      <c r="J9" s="51">
        <v>0</v>
      </c>
      <c r="K9" s="54">
        <v>0</v>
      </c>
      <c r="L9" s="55">
        <v>0</v>
      </c>
      <c r="M9" s="56">
        <v>0</v>
      </c>
      <c r="N9" s="57">
        <v>0</v>
      </c>
      <c r="O9" s="57">
        <v>0</v>
      </c>
      <c r="P9" s="57">
        <v>0</v>
      </c>
      <c r="Q9" s="57">
        <v>0</v>
      </c>
    </row>
    <row r="10" spans="1:17" ht="25.5" customHeight="1">
      <c r="A10" s="32" t="s">
        <v>190</v>
      </c>
      <c r="B10" s="32" t="s">
        <v>193</v>
      </c>
      <c r="C10" s="33" t="s">
        <v>111</v>
      </c>
      <c r="D10" s="34" t="s">
        <v>247</v>
      </c>
      <c r="E10" s="50">
        <v>38.28</v>
      </c>
      <c r="F10" s="51">
        <v>38.28</v>
      </c>
      <c r="G10" s="52">
        <v>0</v>
      </c>
      <c r="H10" s="36">
        <v>0</v>
      </c>
      <c r="I10" s="53">
        <v>38.28</v>
      </c>
      <c r="J10" s="51">
        <v>0</v>
      </c>
      <c r="K10" s="54">
        <v>0</v>
      </c>
      <c r="L10" s="55">
        <v>0</v>
      </c>
      <c r="M10" s="56">
        <v>0</v>
      </c>
      <c r="N10" s="57">
        <v>0</v>
      </c>
      <c r="O10" s="57">
        <v>0</v>
      </c>
      <c r="P10" s="57">
        <v>0</v>
      </c>
      <c r="Q10" s="57">
        <v>0</v>
      </c>
    </row>
    <row r="11" spans="1:17" ht="25.5" customHeight="1">
      <c r="A11" s="32" t="s">
        <v>194</v>
      </c>
      <c r="B11" s="32"/>
      <c r="C11" s="33"/>
      <c r="D11" s="34"/>
      <c r="E11" s="50">
        <v>49.28</v>
      </c>
      <c r="F11" s="51">
        <v>49.28</v>
      </c>
      <c r="G11" s="52">
        <v>49.28</v>
      </c>
      <c r="H11" s="36">
        <v>0</v>
      </c>
      <c r="I11" s="53">
        <v>0</v>
      </c>
      <c r="J11" s="51">
        <v>0</v>
      </c>
      <c r="K11" s="54">
        <v>0</v>
      </c>
      <c r="L11" s="55">
        <v>0</v>
      </c>
      <c r="M11" s="56">
        <v>0</v>
      </c>
      <c r="N11" s="57">
        <v>0</v>
      </c>
      <c r="O11" s="57">
        <v>0</v>
      </c>
      <c r="P11" s="57">
        <v>0</v>
      </c>
      <c r="Q11" s="57">
        <v>0</v>
      </c>
    </row>
    <row r="12" spans="1:17" ht="25.5" customHeight="1">
      <c r="A12" s="32"/>
      <c r="B12" s="32" t="s">
        <v>196</v>
      </c>
      <c r="C12" s="33"/>
      <c r="D12" s="34"/>
      <c r="E12" s="50">
        <v>49.28</v>
      </c>
      <c r="F12" s="51">
        <v>49.28</v>
      </c>
      <c r="G12" s="52">
        <v>49.28</v>
      </c>
      <c r="H12" s="36">
        <v>0</v>
      </c>
      <c r="I12" s="53">
        <v>0</v>
      </c>
      <c r="J12" s="51">
        <v>0</v>
      </c>
      <c r="K12" s="54">
        <v>0</v>
      </c>
      <c r="L12" s="55">
        <v>0</v>
      </c>
      <c r="M12" s="56">
        <v>0</v>
      </c>
      <c r="N12" s="57">
        <v>0</v>
      </c>
      <c r="O12" s="57">
        <v>0</v>
      </c>
      <c r="P12" s="57">
        <v>0</v>
      </c>
      <c r="Q12" s="57">
        <v>0</v>
      </c>
    </row>
    <row r="13" spans="1:17" ht="25.5" customHeight="1">
      <c r="A13" s="32" t="s">
        <v>195</v>
      </c>
      <c r="B13" s="32" t="s">
        <v>199</v>
      </c>
      <c r="C13" s="33" t="s">
        <v>111</v>
      </c>
      <c r="D13" s="34" t="s">
        <v>249</v>
      </c>
      <c r="E13" s="50">
        <v>49.28</v>
      </c>
      <c r="F13" s="51">
        <v>49.28</v>
      </c>
      <c r="G13" s="52">
        <v>49.28</v>
      </c>
      <c r="H13" s="36">
        <v>0</v>
      </c>
      <c r="I13" s="53">
        <v>0</v>
      </c>
      <c r="J13" s="51">
        <v>0</v>
      </c>
      <c r="K13" s="54">
        <v>0</v>
      </c>
      <c r="L13" s="55">
        <v>0</v>
      </c>
      <c r="M13" s="56">
        <v>0</v>
      </c>
      <c r="N13" s="57">
        <v>0</v>
      </c>
      <c r="O13" s="57">
        <v>0</v>
      </c>
      <c r="P13" s="57">
        <v>0</v>
      </c>
      <c r="Q13" s="57">
        <v>0</v>
      </c>
    </row>
    <row r="14" spans="1:17" ht="25.5" customHeight="1">
      <c r="A14" s="32" t="s">
        <v>251</v>
      </c>
      <c r="B14" s="32"/>
      <c r="C14" s="33"/>
      <c r="D14" s="34"/>
      <c r="E14" s="50">
        <v>1577.09</v>
      </c>
      <c r="F14" s="51">
        <v>304.83999999999997</v>
      </c>
      <c r="G14" s="52">
        <v>262.47000000000003</v>
      </c>
      <c r="H14" s="36">
        <v>40.884700000000002</v>
      </c>
      <c r="I14" s="53">
        <v>1.48</v>
      </c>
      <c r="J14" s="51">
        <v>1272.25</v>
      </c>
      <c r="K14" s="54">
        <v>107</v>
      </c>
      <c r="L14" s="55">
        <v>0</v>
      </c>
      <c r="M14" s="56">
        <v>1165.25</v>
      </c>
      <c r="N14" s="57">
        <v>0</v>
      </c>
      <c r="O14" s="57">
        <v>0</v>
      </c>
      <c r="P14" s="57">
        <v>0</v>
      </c>
      <c r="Q14" s="57">
        <v>0</v>
      </c>
    </row>
    <row r="15" spans="1:17" ht="25.5" customHeight="1">
      <c r="A15" s="32"/>
      <c r="B15" s="32" t="s">
        <v>128</v>
      </c>
      <c r="C15" s="33"/>
      <c r="D15" s="34"/>
      <c r="E15" s="50">
        <v>1577.09</v>
      </c>
      <c r="F15" s="51">
        <v>304.83999999999997</v>
      </c>
      <c r="G15" s="52">
        <v>262.47000000000003</v>
      </c>
      <c r="H15" s="36">
        <v>40.884700000000002</v>
      </c>
      <c r="I15" s="53">
        <v>1.48</v>
      </c>
      <c r="J15" s="51">
        <v>1272.25</v>
      </c>
      <c r="K15" s="54">
        <v>107</v>
      </c>
      <c r="L15" s="55">
        <v>0</v>
      </c>
      <c r="M15" s="56">
        <v>1165.25</v>
      </c>
      <c r="N15" s="57">
        <v>0</v>
      </c>
      <c r="O15" s="57">
        <v>0</v>
      </c>
      <c r="P15" s="57">
        <v>0</v>
      </c>
      <c r="Q15" s="57">
        <v>0</v>
      </c>
    </row>
    <row r="16" spans="1:17" ht="25.5" customHeight="1">
      <c r="A16" s="32" t="s">
        <v>253</v>
      </c>
      <c r="B16" s="32" t="s">
        <v>193</v>
      </c>
      <c r="C16" s="33" t="s">
        <v>111</v>
      </c>
      <c r="D16" s="34" t="s">
        <v>252</v>
      </c>
      <c r="E16" s="50">
        <v>304.83999999999997</v>
      </c>
      <c r="F16" s="51">
        <v>304.83999999999997</v>
      </c>
      <c r="G16" s="52">
        <v>262.47000000000003</v>
      </c>
      <c r="H16" s="36">
        <v>40.884700000000002</v>
      </c>
      <c r="I16" s="53">
        <v>1.48</v>
      </c>
      <c r="J16" s="51">
        <v>0</v>
      </c>
      <c r="K16" s="54">
        <v>0</v>
      </c>
      <c r="L16" s="55">
        <v>0</v>
      </c>
      <c r="M16" s="56">
        <v>0</v>
      </c>
      <c r="N16" s="57">
        <v>0</v>
      </c>
      <c r="O16" s="57">
        <v>0</v>
      </c>
      <c r="P16" s="57">
        <v>0</v>
      </c>
      <c r="Q16" s="57">
        <v>0</v>
      </c>
    </row>
    <row r="17" spans="1:17" ht="25.5" customHeight="1">
      <c r="A17" s="32" t="s">
        <v>253</v>
      </c>
      <c r="B17" s="32" t="s">
        <v>193</v>
      </c>
      <c r="C17" s="33" t="s">
        <v>116</v>
      </c>
      <c r="D17" s="34" t="s">
        <v>263</v>
      </c>
      <c r="E17" s="50">
        <v>557</v>
      </c>
      <c r="F17" s="51">
        <v>0</v>
      </c>
      <c r="G17" s="52">
        <v>0</v>
      </c>
      <c r="H17" s="36">
        <v>0</v>
      </c>
      <c r="I17" s="53">
        <v>0</v>
      </c>
      <c r="J17" s="51">
        <v>557</v>
      </c>
      <c r="K17" s="54">
        <v>107</v>
      </c>
      <c r="L17" s="55">
        <v>0</v>
      </c>
      <c r="M17" s="56">
        <v>450</v>
      </c>
      <c r="N17" s="57">
        <v>0</v>
      </c>
      <c r="O17" s="57">
        <v>0</v>
      </c>
      <c r="P17" s="57">
        <v>0</v>
      </c>
      <c r="Q17" s="57">
        <v>0</v>
      </c>
    </row>
    <row r="18" spans="1:17" ht="25.5" customHeight="1">
      <c r="A18" s="32" t="s">
        <v>253</v>
      </c>
      <c r="B18" s="32" t="s">
        <v>193</v>
      </c>
      <c r="C18" s="33" t="s">
        <v>113</v>
      </c>
      <c r="D18" s="34" t="s">
        <v>264</v>
      </c>
      <c r="E18" s="50">
        <v>715.25</v>
      </c>
      <c r="F18" s="51">
        <v>0</v>
      </c>
      <c r="G18" s="52">
        <v>0</v>
      </c>
      <c r="H18" s="36">
        <v>0</v>
      </c>
      <c r="I18" s="53">
        <v>0</v>
      </c>
      <c r="J18" s="51">
        <v>715.25</v>
      </c>
      <c r="K18" s="54">
        <v>0</v>
      </c>
      <c r="L18" s="55">
        <v>0</v>
      </c>
      <c r="M18" s="56">
        <v>715.25</v>
      </c>
      <c r="N18" s="57">
        <v>0</v>
      </c>
      <c r="O18" s="57">
        <v>0</v>
      </c>
      <c r="P18" s="57">
        <v>0</v>
      </c>
      <c r="Q18" s="57">
        <v>0</v>
      </c>
    </row>
    <row r="19" spans="1:17" ht="25.5" customHeight="1">
      <c r="A19" s="32" t="s">
        <v>200</v>
      </c>
      <c r="B19" s="32"/>
      <c r="C19" s="33"/>
      <c r="D19" s="34"/>
      <c r="E19" s="50">
        <v>25.16</v>
      </c>
      <c r="F19" s="51">
        <v>25.16</v>
      </c>
      <c r="G19" s="52">
        <v>25.16</v>
      </c>
      <c r="H19" s="36">
        <v>0</v>
      </c>
      <c r="I19" s="53">
        <v>0</v>
      </c>
      <c r="J19" s="51">
        <v>0</v>
      </c>
      <c r="K19" s="54">
        <v>0</v>
      </c>
      <c r="L19" s="55">
        <v>0</v>
      </c>
      <c r="M19" s="56">
        <v>0</v>
      </c>
      <c r="N19" s="57">
        <v>0</v>
      </c>
      <c r="O19" s="57">
        <v>0</v>
      </c>
      <c r="P19" s="57">
        <v>0</v>
      </c>
      <c r="Q19" s="57">
        <v>0</v>
      </c>
    </row>
    <row r="20" spans="1:17" ht="25.5" customHeight="1">
      <c r="A20" s="32"/>
      <c r="B20" s="32" t="s">
        <v>116</v>
      </c>
      <c r="C20" s="33"/>
      <c r="D20" s="34"/>
      <c r="E20" s="50">
        <v>25.16</v>
      </c>
      <c r="F20" s="51">
        <v>25.16</v>
      </c>
      <c r="G20" s="52">
        <v>25.16</v>
      </c>
      <c r="H20" s="36">
        <v>0</v>
      </c>
      <c r="I20" s="53">
        <v>0</v>
      </c>
      <c r="J20" s="51">
        <v>0</v>
      </c>
      <c r="K20" s="54">
        <v>0</v>
      </c>
      <c r="L20" s="55">
        <v>0</v>
      </c>
      <c r="M20" s="56">
        <v>0</v>
      </c>
      <c r="N20" s="57">
        <v>0</v>
      </c>
      <c r="O20" s="57">
        <v>0</v>
      </c>
      <c r="P20" s="57">
        <v>0</v>
      </c>
      <c r="Q20" s="57">
        <v>0</v>
      </c>
    </row>
    <row r="21" spans="1:17" ht="25.5" customHeight="1">
      <c r="A21" s="32" t="s">
        <v>202</v>
      </c>
      <c r="B21" s="32" t="s">
        <v>205</v>
      </c>
      <c r="C21" s="33" t="s">
        <v>111</v>
      </c>
      <c r="D21" s="34" t="s">
        <v>201</v>
      </c>
      <c r="E21" s="50">
        <v>25.16</v>
      </c>
      <c r="F21" s="51">
        <v>25.16</v>
      </c>
      <c r="G21" s="52">
        <v>25.16</v>
      </c>
      <c r="H21" s="36">
        <v>0</v>
      </c>
      <c r="I21" s="53">
        <v>0</v>
      </c>
      <c r="J21" s="51">
        <v>0</v>
      </c>
      <c r="K21" s="54">
        <v>0</v>
      </c>
      <c r="L21" s="55">
        <v>0</v>
      </c>
      <c r="M21" s="56">
        <v>0</v>
      </c>
      <c r="N21" s="57">
        <v>0</v>
      </c>
      <c r="O21" s="57">
        <v>0</v>
      </c>
      <c r="P21" s="57">
        <v>0</v>
      </c>
      <c r="Q21" s="57">
        <v>0</v>
      </c>
    </row>
    <row r="22" spans="1:17" ht="25.5" customHeight="1"/>
  </sheetData>
  <sheetProtection formatCells="0" formatColumns="0" formatRows="0"/>
  <mergeCells count="14"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</mergeCells>
  <phoneticPr fontId="4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showGridLines="0" showZeros="0" topLeftCell="A7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204"/>
      <c r="B1" s="204"/>
      <c r="C1" s="204"/>
      <c r="D1" s="204"/>
      <c r="E1" s="204"/>
      <c r="F1" s="204"/>
      <c r="G1" s="204"/>
      <c r="H1" s="204"/>
    </row>
    <row r="2" spans="1:8" ht="20.25" customHeight="1">
      <c r="A2" s="338" t="s">
        <v>238</v>
      </c>
      <c r="B2" s="338"/>
      <c r="C2" s="338"/>
      <c r="D2" s="338"/>
      <c r="E2" s="338"/>
      <c r="F2" s="338"/>
      <c r="G2" s="338"/>
      <c r="H2" s="339"/>
    </row>
    <row r="3" spans="1:8" ht="23.1" customHeight="1">
      <c r="A3" s="43" t="s">
        <v>259</v>
      </c>
      <c r="B3" s="205"/>
      <c r="C3" s="205"/>
      <c r="D3" s="205"/>
      <c r="E3" s="205"/>
      <c r="F3" s="205"/>
      <c r="G3" s="205"/>
      <c r="H3" s="205"/>
    </row>
    <row r="4" spans="1:8" ht="39.950000000000003" customHeight="1">
      <c r="A4" s="333" t="s">
        <v>69</v>
      </c>
      <c r="B4" s="334"/>
      <c r="C4" s="335"/>
      <c r="D4" s="336" t="s">
        <v>71</v>
      </c>
      <c r="E4" s="206" t="s">
        <v>73</v>
      </c>
      <c r="F4" s="336" t="s">
        <v>74</v>
      </c>
      <c r="G4" s="336" t="s">
        <v>75</v>
      </c>
      <c r="H4" s="336" t="s">
        <v>76</v>
      </c>
    </row>
    <row r="5" spans="1:8" ht="26.1" customHeight="1">
      <c r="A5" s="206" t="s">
        <v>83</v>
      </c>
      <c r="B5" s="206" t="s">
        <v>84</v>
      </c>
      <c r="C5" s="207" t="s">
        <v>85</v>
      </c>
      <c r="D5" s="337"/>
      <c r="E5" s="206" t="s">
        <v>6</v>
      </c>
      <c r="F5" s="337"/>
      <c r="G5" s="337"/>
      <c r="H5" s="337"/>
    </row>
    <row r="6" spans="1:8" ht="18" customHeight="1">
      <c r="A6" s="208" t="s">
        <v>86</v>
      </c>
      <c r="B6" s="208" t="s">
        <v>86</v>
      </c>
      <c r="C6" s="209" t="s">
        <v>86</v>
      </c>
      <c r="D6" s="208" t="s">
        <v>86</v>
      </c>
      <c r="E6" s="208">
        <v>1</v>
      </c>
      <c r="F6" s="208">
        <v>2</v>
      </c>
      <c r="G6" s="208">
        <v>3</v>
      </c>
      <c r="H6" s="208">
        <v>4</v>
      </c>
    </row>
    <row r="7" spans="1:8" s="24" customFormat="1" ht="29.25" customHeight="1">
      <c r="A7" s="32"/>
      <c r="B7" s="32"/>
      <c r="C7" s="33"/>
      <c r="D7" s="34" t="s">
        <v>42</v>
      </c>
      <c r="E7" s="51">
        <v>417.56</v>
      </c>
      <c r="F7" s="52">
        <v>336.91</v>
      </c>
      <c r="G7" s="52">
        <v>40.884700000000002</v>
      </c>
      <c r="H7" s="52">
        <v>39.76</v>
      </c>
    </row>
    <row r="8" spans="1:8" ht="29.25" customHeight="1">
      <c r="A8" s="32" t="s">
        <v>189</v>
      </c>
      <c r="B8" s="32"/>
      <c r="C8" s="33"/>
      <c r="D8" s="34"/>
      <c r="E8" s="51">
        <v>38.28</v>
      </c>
      <c r="F8" s="52">
        <v>0</v>
      </c>
      <c r="G8" s="52">
        <v>0</v>
      </c>
      <c r="H8" s="52">
        <v>38.28</v>
      </c>
    </row>
    <row r="9" spans="1:8" ht="29.25" customHeight="1">
      <c r="A9" s="32"/>
      <c r="B9" s="32" t="s">
        <v>128</v>
      </c>
      <c r="C9" s="33"/>
      <c r="D9" s="34"/>
      <c r="E9" s="51">
        <v>38.28</v>
      </c>
      <c r="F9" s="52">
        <v>0</v>
      </c>
      <c r="G9" s="52">
        <v>0</v>
      </c>
      <c r="H9" s="52">
        <v>38.28</v>
      </c>
    </row>
    <row r="10" spans="1:8" ht="29.25" customHeight="1">
      <c r="A10" s="32" t="s">
        <v>190</v>
      </c>
      <c r="B10" s="32" t="s">
        <v>193</v>
      </c>
      <c r="C10" s="33" t="s">
        <v>111</v>
      </c>
      <c r="D10" s="34" t="s">
        <v>247</v>
      </c>
      <c r="E10" s="51">
        <v>38.28</v>
      </c>
      <c r="F10" s="52">
        <v>0</v>
      </c>
      <c r="G10" s="52">
        <v>0</v>
      </c>
      <c r="H10" s="52">
        <v>38.28</v>
      </c>
    </row>
    <row r="11" spans="1:8" ht="29.25" customHeight="1">
      <c r="A11" s="32" t="s">
        <v>194</v>
      </c>
      <c r="B11" s="32"/>
      <c r="C11" s="33"/>
      <c r="D11" s="34"/>
      <c r="E11" s="51">
        <v>49.28</v>
      </c>
      <c r="F11" s="52">
        <v>49.28</v>
      </c>
      <c r="G11" s="52">
        <v>0</v>
      </c>
      <c r="H11" s="52">
        <v>0</v>
      </c>
    </row>
    <row r="12" spans="1:8" ht="29.25" customHeight="1">
      <c r="A12" s="32"/>
      <c r="B12" s="32" t="s">
        <v>196</v>
      </c>
      <c r="C12" s="33"/>
      <c r="D12" s="34"/>
      <c r="E12" s="51">
        <v>49.28</v>
      </c>
      <c r="F12" s="52">
        <v>49.28</v>
      </c>
      <c r="G12" s="52">
        <v>0</v>
      </c>
      <c r="H12" s="52">
        <v>0</v>
      </c>
    </row>
    <row r="13" spans="1:8" ht="29.25" customHeight="1">
      <c r="A13" s="32" t="s">
        <v>195</v>
      </c>
      <c r="B13" s="32" t="s">
        <v>199</v>
      </c>
      <c r="C13" s="33" t="s">
        <v>111</v>
      </c>
      <c r="D13" s="34" t="s">
        <v>249</v>
      </c>
      <c r="E13" s="51">
        <v>49.28</v>
      </c>
      <c r="F13" s="52">
        <v>49.28</v>
      </c>
      <c r="G13" s="52">
        <v>0</v>
      </c>
      <c r="H13" s="52">
        <v>0</v>
      </c>
    </row>
    <row r="14" spans="1:8" ht="29.25" customHeight="1">
      <c r="A14" s="32" t="s">
        <v>251</v>
      </c>
      <c r="B14" s="32"/>
      <c r="C14" s="33"/>
      <c r="D14" s="34"/>
      <c r="E14" s="51">
        <v>304.83999999999997</v>
      </c>
      <c r="F14" s="52">
        <v>262.47000000000003</v>
      </c>
      <c r="G14" s="52">
        <v>40.884700000000002</v>
      </c>
      <c r="H14" s="52">
        <v>1.48</v>
      </c>
    </row>
    <row r="15" spans="1:8" ht="29.25" customHeight="1">
      <c r="A15" s="32"/>
      <c r="B15" s="32" t="s">
        <v>128</v>
      </c>
      <c r="C15" s="33"/>
      <c r="D15" s="34"/>
      <c r="E15" s="51">
        <v>304.83999999999997</v>
      </c>
      <c r="F15" s="52">
        <v>262.47000000000003</v>
      </c>
      <c r="G15" s="52">
        <v>40.884700000000002</v>
      </c>
      <c r="H15" s="52">
        <v>1.48</v>
      </c>
    </row>
    <row r="16" spans="1:8" ht="29.25" customHeight="1">
      <c r="A16" s="32" t="s">
        <v>253</v>
      </c>
      <c r="B16" s="32" t="s">
        <v>193</v>
      </c>
      <c r="C16" s="33" t="s">
        <v>111</v>
      </c>
      <c r="D16" s="34" t="s">
        <v>252</v>
      </c>
      <c r="E16" s="51">
        <v>304.83999999999997</v>
      </c>
      <c r="F16" s="52">
        <v>262.47000000000003</v>
      </c>
      <c r="G16" s="52">
        <v>40.884700000000002</v>
      </c>
      <c r="H16" s="52">
        <v>1.48</v>
      </c>
    </row>
    <row r="17" spans="1:8" ht="29.25" customHeight="1">
      <c r="A17" s="32" t="s">
        <v>200</v>
      </c>
      <c r="B17" s="32"/>
      <c r="C17" s="33"/>
      <c r="D17" s="34"/>
      <c r="E17" s="51">
        <v>25.16</v>
      </c>
      <c r="F17" s="52">
        <v>25.16</v>
      </c>
      <c r="G17" s="52">
        <v>0</v>
      </c>
      <c r="H17" s="52">
        <v>0</v>
      </c>
    </row>
    <row r="18" spans="1:8" ht="29.25" customHeight="1">
      <c r="A18" s="32"/>
      <c r="B18" s="32" t="s">
        <v>116</v>
      </c>
      <c r="C18" s="33"/>
      <c r="D18" s="34"/>
      <c r="E18" s="51">
        <v>25.16</v>
      </c>
      <c r="F18" s="52">
        <v>25.16</v>
      </c>
      <c r="G18" s="52">
        <v>0</v>
      </c>
      <c r="H18" s="52">
        <v>0</v>
      </c>
    </row>
    <row r="19" spans="1:8" ht="29.25" customHeight="1">
      <c r="A19" s="32" t="s">
        <v>202</v>
      </c>
      <c r="B19" s="32" t="s">
        <v>205</v>
      </c>
      <c r="C19" s="33" t="s">
        <v>111</v>
      </c>
      <c r="D19" s="34" t="s">
        <v>201</v>
      </c>
      <c r="E19" s="51">
        <v>25.16</v>
      </c>
      <c r="F19" s="52">
        <v>25.16</v>
      </c>
      <c r="G19" s="52">
        <v>0</v>
      </c>
      <c r="H19" s="52">
        <v>0</v>
      </c>
    </row>
    <row r="20" spans="1:8" ht="29.25" customHeight="1"/>
  </sheetData>
  <sheetProtection formatCells="0" formatColumns="0" formatRows="0"/>
  <mergeCells count="6">
    <mergeCell ref="F4:F5"/>
    <mergeCell ref="G4:G5"/>
    <mergeCell ref="H4:H5"/>
    <mergeCell ref="A2:H2"/>
    <mergeCell ref="A4:C4"/>
    <mergeCell ref="D4:D5"/>
  </mergeCells>
  <phoneticPr fontId="4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topLeftCell="A16" zoomScaleSheetLayoutView="100" workbookViewId="0">
      <selection activeCell="C21" sqref="C21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>
      <c r="A1" s="203"/>
      <c r="B1" s="203"/>
      <c r="C1" s="203"/>
    </row>
    <row r="2" spans="1:3" ht="21" customHeight="1">
      <c r="A2" s="342" t="s">
        <v>239</v>
      </c>
      <c r="B2" s="342"/>
      <c r="C2" s="342"/>
    </row>
    <row r="3" spans="1:3" ht="18.75" customHeight="1">
      <c r="A3" s="210"/>
      <c r="B3" s="211"/>
      <c r="C3" s="211"/>
    </row>
    <row r="4" spans="1:3" ht="13.5" customHeight="1">
      <c r="A4" s="210"/>
      <c r="B4" s="47" t="s">
        <v>246</v>
      </c>
      <c r="C4" s="215" t="s">
        <v>39</v>
      </c>
    </row>
    <row r="5" spans="1:3" ht="26.25" customHeight="1">
      <c r="A5" s="212" t="s">
        <v>232</v>
      </c>
      <c r="B5" s="213" t="s">
        <v>97</v>
      </c>
      <c r="C5" s="214" t="s">
        <v>233</v>
      </c>
    </row>
    <row r="6" spans="1:3" s="24" customFormat="1" ht="26.25" customHeight="1">
      <c r="A6" s="44"/>
      <c r="B6" s="45" t="s">
        <v>42</v>
      </c>
      <c r="C6" s="58">
        <v>417.54</v>
      </c>
    </row>
    <row r="7" spans="1:3" ht="26.25" customHeight="1">
      <c r="A7" s="44">
        <v>301</v>
      </c>
      <c r="B7" s="45" t="s">
        <v>74</v>
      </c>
      <c r="C7" s="58">
        <v>336.9</v>
      </c>
    </row>
    <row r="8" spans="1:3" ht="26.25" customHeight="1">
      <c r="A8" s="44">
        <v>30101</v>
      </c>
      <c r="B8" s="45" t="s">
        <v>207</v>
      </c>
      <c r="C8" s="58">
        <v>63.9</v>
      </c>
    </row>
    <row r="9" spans="1:3" ht="26.25" customHeight="1">
      <c r="A9" s="44">
        <v>30102</v>
      </c>
      <c r="B9" s="45" t="s">
        <v>208</v>
      </c>
      <c r="C9" s="58">
        <v>49.09</v>
      </c>
    </row>
    <row r="10" spans="1:3" ht="26.25" customHeight="1">
      <c r="A10" s="44">
        <v>30103</v>
      </c>
      <c r="B10" s="45" t="s">
        <v>209</v>
      </c>
      <c r="C10" s="58">
        <v>135.97</v>
      </c>
    </row>
    <row r="11" spans="1:3" ht="26.25" customHeight="1">
      <c r="A11" s="44">
        <v>30104</v>
      </c>
      <c r="B11" s="45" t="s">
        <v>210</v>
      </c>
      <c r="C11" s="58">
        <v>52.08</v>
      </c>
    </row>
    <row r="12" spans="1:3" ht="26.25" customHeight="1">
      <c r="A12" s="44">
        <v>30113</v>
      </c>
      <c r="B12" s="45" t="s">
        <v>211</v>
      </c>
      <c r="C12" s="58">
        <v>25.86</v>
      </c>
    </row>
    <row r="13" spans="1:3" ht="26.25" customHeight="1">
      <c r="A13" s="44">
        <v>30199</v>
      </c>
      <c r="B13" s="45" t="s">
        <v>260</v>
      </c>
      <c r="C13" s="58">
        <v>10</v>
      </c>
    </row>
    <row r="14" spans="1:3" ht="26.25" customHeight="1">
      <c r="A14" s="44">
        <v>302</v>
      </c>
      <c r="B14" s="45" t="s">
        <v>75</v>
      </c>
      <c r="C14" s="58">
        <v>40.880000000000003</v>
      </c>
    </row>
    <row r="15" spans="1:3" ht="26.25" customHeight="1">
      <c r="A15" s="44">
        <v>30201</v>
      </c>
      <c r="B15" s="45" t="s">
        <v>212</v>
      </c>
      <c r="C15" s="58">
        <v>5.6</v>
      </c>
    </row>
    <row r="16" spans="1:3" ht="26.25" customHeight="1">
      <c r="A16" s="44">
        <v>30202</v>
      </c>
      <c r="B16" s="45" t="s">
        <v>213</v>
      </c>
      <c r="C16" s="58">
        <v>2.8</v>
      </c>
    </row>
    <row r="17" spans="1:3" ht="26.25" customHeight="1">
      <c r="A17" s="44">
        <v>30207</v>
      </c>
      <c r="B17" s="45" t="s">
        <v>214</v>
      </c>
      <c r="C17" s="58">
        <v>0.96</v>
      </c>
    </row>
    <row r="18" spans="1:3" ht="26.25" customHeight="1">
      <c r="A18" s="44">
        <v>30211</v>
      </c>
      <c r="B18" s="45" t="s">
        <v>234</v>
      </c>
      <c r="C18" s="58">
        <v>2.8</v>
      </c>
    </row>
    <row r="19" spans="1:3" ht="26.25" customHeight="1">
      <c r="A19" s="44">
        <v>30215</v>
      </c>
      <c r="B19" s="45" t="s">
        <v>215</v>
      </c>
      <c r="C19" s="58">
        <v>2.8</v>
      </c>
    </row>
    <row r="20" spans="1:3" ht="26.25" customHeight="1">
      <c r="A20" s="44">
        <v>30216</v>
      </c>
      <c r="B20" s="45" t="s">
        <v>216</v>
      </c>
      <c r="C20" s="58">
        <v>2.8</v>
      </c>
    </row>
    <row r="21" spans="1:3" ht="26.25" customHeight="1">
      <c r="A21" s="44">
        <v>30217</v>
      </c>
      <c r="B21" s="45" t="s">
        <v>261</v>
      </c>
      <c r="C21" s="58">
        <v>4.2</v>
      </c>
    </row>
    <row r="22" spans="1:3" ht="26.25" customHeight="1">
      <c r="A22" s="44">
        <v>30228</v>
      </c>
      <c r="B22" s="45" t="s">
        <v>217</v>
      </c>
      <c r="C22" s="58">
        <v>3.93</v>
      </c>
    </row>
    <row r="23" spans="1:3" ht="26.25" customHeight="1">
      <c r="A23" s="44">
        <v>30239</v>
      </c>
      <c r="B23" s="45" t="s">
        <v>262</v>
      </c>
      <c r="C23" s="58">
        <v>8.9499999999999993</v>
      </c>
    </row>
    <row r="24" spans="1:3" ht="26.25" customHeight="1">
      <c r="A24" s="44">
        <v>30293</v>
      </c>
      <c r="B24" s="45" t="s">
        <v>218</v>
      </c>
      <c r="C24" s="58">
        <v>2.08</v>
      </c>
    </row>
    <row r="25" spans="1:3" ht="26.25" customHeight="1">
      <c r="A25" s="44">
        <v>30299</v>
      </c>
      <c r="B25" s="45" t="s">
        <v>219</v>
      </c>
      <c r="C25" s="58">
        <v>3.96</v>
      </c>
    </row>
    <row r="26" spans="1:3" ht="26.25" customHeight="1">
      <c r="A26" s="44">
        <v>303</v>
      </c>
      <c r="B26" s="45" t="s">
        <v>76</v>
      </c>
      <c r="C26" s="58">
        <v>39.76</v>
      </c>
    </row>
    <row r="27" spans="1:3" ht="26.25" customHeight="1">
      <c r="A27" s="44">
        <v>30305</v>
      </c>
      <c r="B27" s="45" t="s">
        <v>220</v>
      </c>
      <c r="C27" s="58">
        <v>33.92</v>
      </c>
    </row>
    <row r="28" spans="1:3" ht="26.25" customHeight="1">
      <c r="A28" s="44">
        <v>30307</v>
      </c>
      <c r="B28" s="45" t="s">
        <v>221</v>
      </c>
      <c r="C28" s="58">
        <v>4.3600000000000003</v>
      </c>
    </row>
    <row r="29" spans="1:3" ht="26.25" customHeight="1">
      <c r="A29" s="44">
        <v>30396</v>
      </c>
      <c r="B29" s="45" t="s">
        <v>222</v>
      </c>
      <c r="C29" s="58">
        <v>1.1000000000000001</v>
      </c>
    </row>
    <row r="30" spans="1:3" ht="26.25" customHeight="1">
      <c r="A30" s="44">
        <v>30397</v>
      </c>
      <c r="B30" s="45" t="s">
        <v>223</v>
      </c>
      <c r="C30" s="58">
        <v>0.38</v>
      </c>
    </row>
    <row r="31" spans="1:3" ht="26.25" customHeight="1"/>
    <row r="32" spans="1:3" ht="26.25" customHeight="1"/>
    <row r="33" ht="26.25" customHeight="1"/>
    <row r="34" ht="26.25" customHeight="1"/>
  </sheetData>
  <sheetProtection formatCells="0" formatColumns="0" formatRows="0"/>
  <mergeCells count="1">
    <mergeCell ref="A2:C2"/>
  </mergeCells>
  <phoneticPr fontId="4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218"/>
      <c r="B1" s="218"/>
      <c r="C1" s="218"/>
      <c r="D1" s="219"/>
      <c r="E1" s="220"/>
      <c r="F1" s="220"/>
      <c r="G1" s="220"/>
    </row>
    <row r="2" spans="1:7" ht="20.25" customHeight="1">
      <c r="A2" s="221" t="s">
        <v>224</v>
      </c>
      <c r="B2" s="221"/>
      <c r="C2" s="221"/>
      <c r="D2" s="221"/>
      <c r="E2" s="221"/>
      <c r="F2" s="221"/>
      <c r="G2" s="221"/>
    </row>
    <row r="3" spans="1:7" ht="13.5" customHeight="1">
      <c r="A3" s="222" t="s">
        <v>259</v>
      </c>
      <c r="B3" s="223"/>
      <c r="C3" s="222"/>
      <c r="D3" s="224"/>
      <c r="E3" s="225"/>
      <c r="F3" s="220"/>
      <c r="G3" s="220" t="s">
        <v>39</v>
      </c>
    </row>
    <row r="4" spans="1:7" ht="29.25" customHeight="1">
      <c r="A4" s="226" t="s">
        <v>69</v>
      </c>
      <c r="B4" s="226"/>
      <c r="C4" s="227"/>
      <c r="D4" s="348" t="s">
        <v>96</v>
      </c>
      <c r="E4" s="349" t="s">
        <v>72</v>
      </c>
      <c r="F4" s="350" t="s">
        <v>73</v>
      </c>
      <c r="G4" s="351" t="s">
        <v>77</v>
      </c>
    </row>
    <row r="5" spans="1:7" ht="32.25" customHeight="1">
      <c r="A5" s="228" t="s">
        <v>83</v>
      </c>
      <c r="B5" s="228" t="s">
        <v>84</v>
      </c>
      <c r="C5" s="229" t="s">
        <v>85</v>
      </c>
      <c r="D5" s="348"/>
      <c r="E5" s="349"/>
      <c r="F5" s="350"/>
      <c r="G5" s="351"/>
    </row>
    <row r="6" spans="1:7" ht="27" customHeight="1">
      <c r="A6" s="230" t="s">
        <v>86</v>
      </c>
      <c r="B6" s="230" t="s">
        <v>86</v>
      </c>
      <c r="C6" s="230" t="s">
        <v>86</v>
      </c>
      <c r="D6" s="231" t="s">
        <v>86</v>
      </c>
      <c r="E6" s="231">
        <v>1</v>
      </c>
      <c r="F6" s="231">
        <v>2</v>
      </c>
      <c r="G6" s="232">
        <v>6</v>
      </c>
    </row>
    <row r="7" spans="1:7" s="24" customFormat="1" ht="24" customHeight="1">
      <c r="A7" s="233"/>
      <c r="B7" s="233"/>
      <c r="C7" s="233"/>
      <c r="D7" s="234"/>
      <c r="E7" s="60"/>
      <c r="F7" s="60"/>
      <c r="G7" s="59"/>
    </row>
    <row r="8" spans="1:7" ht="13.5" customHeight="1">
      <c r="A8" s="216"/>
      <c r="B8" s="216"/>
      <c r="C8" s="216"/>
      <c r="D8" s="216"/>
      <c r="E8" s="216"/>
      <c r="F8" s="216"/>
      <c r="G8" s="216"/>
    </row>
    <row r="9" spans="1:7" ht="13.5" customHeight="1">
      <c r="A9" s="216"/>
      <c r="B9" s="216"/>
      <c r="C9" s="216"/>
      <c r="D9" s="216"/>
      <c r="E9" s="216"/>
      <c r="F9" s="216"/>
      <c r="G9" s="216"/>
    </row>
    <row r="10" spans="1:7" ht="13.5" customHeight="1">
      <c r="A10" s="216"/>
      <c r="B10" s="216"/>
      <c r="C10" s="216"/>
      <c r="D10" s="216"/>
      <c r="E10" s="216"/>
      <c r="F10" s="216"/>
      <c r="G10" s="216"/>
    </row>
    <row r="11" spans="1:7" ht="13.5" customHeight="1">
      <c r="A11" s="216"/>
      <c r="B11" s="216"/>
      <c r="C11" s="216"/>
      <c r="D11" s="216"/>
      <c r="E11" s="216"/>
      <c r="F11" s="216"/>
      <c r="G11" s="216"/>
    </row>
    <row r="12" spans="1:7" ht="13.5" customHeight="1">
      <c r="A12" s="216"/>
      <c r="B12" s="216"/>
      <c r="C12" s="216"/>
      <c r="D12" s="216"/>
      <c r="E12" s="216"/>
      <c r="F12" s="216"/>
      <c r="G12" s="216"/>
    </row>
    <row r="13" spans="1:7" ht="13.5" customHeight="1">
      <c r="A13" s="216"/>
      <c r="B13" s="216"/>
      <c r="C13" s="216"/>
      <c r="D13" s="216"/>
      <c r="E13" s="216"/>
      <c r="F13" s="216"/>
      <c r="G13" s="216"/>
    </row>
    <row r="14" spans="1:7" ht="13.5" customHeight="1">
      <c r="A14" s="216"/>
      <c r="B14" s="216"/>
      <c r="C14" s="216"/>
      <c r="D14" s="216"/>
      <c r="E14" s="216"/>
      <c r="F14" s="216"/>
      <c r="G14" s="216"/>
    </row>
    <row r="15" spans="1:7" ht="13.5" customHeight="1">
      <c r="A15" s="217"/>
      <c r="B15" s="217"/>
      <c r="C15" s="217"/>
      <c r="D15" s="217"/>
      <c r="E15" s="217"/>
      <c r="F15" s="217"/>
      <c r="G15" s="235"/>
    </row>
  </sheetData>
  <sheetProtection formatCells="0" formatColumns="0" formatRows="0"/>
  <mergeCells count="4">
    <mergeCell ref="D4:D5"/>
    <mergeCell ref="E4:E5"/>
    <mergeCell ref="F4:F5"/>
    <mergeCell ref="G4:G5"/>
  </mergeCells>
  <phoneticPr fontId="4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18</vt:i4>
      </vt:variant>
    </vt:vector>
  </HeadingPairs>
  <TitlesOfParts>
    <vt:vector size="32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2018年经拨款支出表（附件12）</vt:lpstr>
      <vt:lpstr>2018年项目支出预算表（附件13）</vt:lpstr>
      <vt:lpstr>2018年政府预算支出经济分类（附件14）</vt:lpstr>
      <vt:lpstr>2018年政府采购表（附件15）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2018-02-07T06:36:14Z</cp:lastPrinted>
  <dcterms:created xsi:type="dcterms:W3CDTF">2017-02-27T06:46:40Z</dcterms:created>
  <dcterms:modified xsi:type="dcterms:W3CDTF">2018-02-07T08:54:28Z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10946354</vt:i4>
  </property>
</Properties>
</file>