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0548" activeTab="0"/>
  </bookViews>
  <sheets>
    <sheet name="项目支出绩效目标表" sheetId="1" r:id="rId1"/>
  </sheets>
  <definedNames/>
  <calcPr fullCalcOnLoad="1"/>
</workbook>
</file>

<file path=xl/sharedStrings.xml><?xml version="1.0" encoding="utf-8"?>
<sst xmlns="http://schemas.openxmlformats.org/spreadsheetml/2006/main" count="185" uniqueCount="89">
  <si>
    <t>单位：万元</t>
  </si>
  <si>
    <t>单位名称</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</si>
  <si>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</si>
  <si>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</si>
  <si>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</si>
  <si>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</si>
  <si>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</si>
  <si>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</si>
  <si>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</si>
  <si>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</si>
  <si>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</si>
  <si>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</si>
  <si>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</si>
  <si>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合计</t>
  </si>
  <si>
    <t>经常性</t>
  </si>
  <si>
    <t>区级支出</t>
  </si>
  <si>
    <t>2019年项目支出绩效目标表</t>
  </si>
  <si>
    <t>开福区城市管理和行政执法局</t>
  </si>
  <si>
    <t>拆控违综合整治经费</t>
  </si>
  <si>
    <t>爱卫专项经费</t>
  </si>
  <si>
    <t>城管工作经费</t>
  </si>
  <si>
    <t>城管拆违建设经费</t>
  </si>
  <si>
    <t>城管机动经费</t>
  </si>
  <si>
    <t>健康教育经费</t>
  </si>
  <si>
    <t>“红袖章”劝导员工资</t>
  </si>
  <si>
    <t>河堤河滩维护作业经费</t>
  </si>
  <si>
    <t>协管员队伍建设经费</t>
  </si>
  <si>
    <t>门前责任制专项经费</t>
  </si>
  <si>
    <t>协管员工资保险</t>
  </si>
  <si>
    <t>背街小巷作业经费</t>
  </si>
  <si>
    <t>垃圾分类专项经费</t>
  </si>
  <si>
    <t>农村改水改厕经费</t>
  </si>
  <si>
    <t>城管设备采购专项</t>
  </si>
  <si>
    <t>开爱卫发[2018]1号长沙市开福区爱国卫生运动委员会关于印发《开福区2018年公共环境除“四害”承包实施方案》的通知</t>
  </si>
  <si>
    <t>遵循以环境治理为主、药物杀灭为辅的综合防治原则，坚持专群结合，广泛组织发动单位、群众参与病媒生物防制工作，使病媒生物密度得到有效控制，各类孳生地得到有效治理，“三防”设施得到完善，巩固和提升病媒生物防制C级达标工作成果，更好保障人民群众身体健康。</t>
  </si>
  <si>
    <t>进一步推进我区爱国卫生工作，切实控制“四害”密度，保障人民群众的身体健康。</t>
  </si>
  <si>
    <t>按年度计划进度实施</t>
  </si>
  <si>
    <t>（1）帮助街道、社区做好除“四害”只是的宣传和灭鼠灭蟑的指导、培训以及街道灭鼠灭蟑的调查摸底；（2）合理设置公共地狱防鼠设施，督促指导辖区单位、五小门店防鼠设施的到位；（3）开展春秋两季灭鼠药物的投放和补投；（4）开展夏秋季灭蟑、灭蚊、灭蝇药物的投放和补投，按要求开展两次下水道热烟雾机熏蟑杀虫工作；（5）清理鼠迹、蟑迹，清理死鼠，堵塞鼠洞；（6）为街道和社区提供除“四害”技术资料和年终工作资料及有关除“四害”投药和检查通知。</t>
  </si>
  <si>
    <t>开爱卫发【2018】2号2018年开福区爱国卫生工作要点</t>
  </si>
  <si>
    <t>提高群众爱卫知识知晓率，扩大爱卫工作影响力。</t>
  </si>
  <si>
    <t>进一步提高群众爱卫知识知晓率，扩大爱卫工作影响力。</t>
  </si>
  <si>
    <t>开爱卫发【2018】3号长沙市开福区爱国卫生运动委员会关于印发《长沙市开福区农村生活垃圾分类减量和“厕所革命”三年攻坚行动方案（2018-2020年）》的通知</t>
  </si>
  <si>
    <t>到2020年，全面完成农村地区农户旱厕和各类公共旱厕改造任务，全区卫生厕所普及率达100%、农村无害化厕所普及率达75%，全面改善我区农村人居环境，助推全面建成小康社会。</t>
  </si>
  <si>
    <t>1.推进农户无害化卫生厕所建设；2.消除农村公共旱厕。</t>
  </si>
  <si>
    <t>进一步普及全区卫生厕所、农村无害化厕所、改善我区农村人居环境</t>
  </si>
  <si>
    <t>根据区领导批示及参照往年标准</t>
  </si>
  <si>
    <t>整治全区违法建设违法用地</t>
  </si>
  <si>
    <t>完成本年度全区违法建设违法用地综合整治任务</t>
  </si>
  <si>
    <t>城管系统（包括市政、园林、环卫、城管局、城管执法大队）拆违建设开支</t>
  </si>
  <si>
    <t>城管系统完成本年度拆违建设工作</t>
  </si>
  <si>
    <t>城管系统（包括市政、园林、环卫、城管局、城管执法大队）大型机械、设备采购经费</t>
  </si>
  <si>
    <t>城管系统完成本年度大型机械、设备采购工作</t>
  </si>
  <si>
    <t>长开环委[2017]2号2017年开福区“一江四河”水环境综合整治实施方案、长爱卫办发【2014年】6号关于进一步开展公共环境及重点部位病媒生物防制基础设施规范建设活动的通知、长爱卫办发【2016】12号关于认真组织开展病媒生物防制有偿服务项目第三方评估工作的通知、长政办发【2015】17号2015年长沙市城市管理工作考核办法</t>
  </si>
  <si>
    <t>维持拆违控违工作领导小组日常开支，完成考核工作、城区垃圾分类工作、爱卫工作、环保督查工作</t>
  </si>
  <si>
    <t>维持拆违控违工作领导小组日常开支，完成本年度内考核工作、城区垃圾分类工作、爱卫工作、环保督查工作</t>
  </si>
  <si>
    <t>解决城市管理中突出问题</t>
  </si>
  <si>
    <t>解决城市管理中突出问题</t>
  </si>
  <si>
    <t>解决本年度城市管理中突出问题</t>
  </si>
  <si>
    <t>参照城管执法局资金管理使用</t>
  </si>
  <si>
    <t>根据区领导指示及往年预算</t>
  </si>
  <si>
    <t>城管协管员已成为城市管理工作的一支重要辅助力量，为打造良好的城市管理环境做出新的贡献</t>
  </si>
  <si>
    <t>做好城市管理辅助性工作</t>
  </si>
  <si>
    <t>按年度计划进度实施</t>
  </si>
  <si>
    <t>按时保质完成日常管理</t>
  </si>
  <si>
    <t>长城管委办【2014】6号文</t>
  </si>
  <si>
    <t>做好城市管理辅助性工作，配合执法人员从事执法辅助事务</t>
  </si>
  <si>
    <t>城管执法局财务制度</t>
  </si>
  <si>
    <t>长城管委办【2015】30号文</t>
  </si>
  <si>
    <t>打造整洁、清秀、靓丽的城市环境，全面实现城区品质倍升的目标</t>
  </si>
  <si>
    <t>门前市容秩序管理到位，不店外经营、店外作业、乱堆乱放，无摆摊设点、乱搭乱建、乱吐乱扔现象，不非法宣传促销、散发小广告</t>
  </si>
  <si>
    <t>定期进行检查评比</t>
  </si>
  <si>
    <t>做好城市管理辅助性工作，对违反城市管理法律规定的各种行为进行教育、劝导，督促、帮助当事人自行纠正违法行为，维护城市管理秩序</t>
  </si>
  <si>
    <t>根据区领导批示及往年预算</t>
  </si>
  <si>
    <t>以社区背街小巷环境整治为抓手，以区环境提升为契机，通过高标准清扫，改善居住环境、落实长效管理，着力解决环境脏乱问题，推动全区背街小巷市容环境秩序脱胎换骨、焕然一新，不断提升城市的美誉度和市民的幸福指数。</t>
  </si>
  <si>
    <t>对背街小巷清扫保洁工作，确保无暴露垃圾、无乱堆乱放、无散落废弃物、无浮土砂石、无痰迹粪便、无污水油渍等，实现各类垃圾及时发现、立即清理。垃圾容器清洁完好、城市家具整洁有序、垃圾转运干净无异味</t>
  </si>
  <si>
    <t>按时保质完成日常清扫任务</t>
  </si>
  <si>
    <t>开福区人民政府常务会议纪要（2016）第15次</t>
  </si>
  <si>
    <t>长城管委办发【2018】34号关于创建精品夜市规范点、提升夜市规范点经费保障的通知</t>
  </si>
  <si>
    <t>打造精品夜市规范点，实现夜市规范点全面达标</t>
  </si>
  <si>
    <t>按要求做好夜市规范点申报工作，对精品夜市规范创建点实施验收，促进提升创建精品规范点和精细管理意识</t>
  </si>
  <si>
    <t>长政办发【2017】66号长沙市人民政府办公厅关于印发长沙市生活垃圾分类制度实施方案的通知</t>
  </si>
  <si>
    <t>加快建立生活垃圾处理分类投放、分类收集、分类运输、分类处理体系，逐步形成以法制为基础、政府推动、全民参与、城乡统筹、因地制宜、富有特色的垃圾分类制度，实现前段分流、源头减量、分类处置、系统治理、创建优良的人居环境。</t>
  </si>
  <si>
    <t>1.政府推动，强制分类；2.健全机制，系统运作；3.因地制宜，稳步推进；4.综合施策，分类减量；5.广泛宣传，全民参与。</t>
  </si>
  <si>
    <t>长效管理保护体系全面建成，主要治理任务基本完成，基本实现“水清、河畅、岸绿、景美”的目标</t>
  </si>
  <si>
    <t>河长制体系全面建立，高效运转的工作机制基本形成，突出问题有效遏制，河道保洁常态基本形成</t>
  </si>
  <si>
    <t>监管指挥中心运行经费</t>
  </si>
  <si>
    <t>维持监管指挥中心日常开支</t>
  </si>
  <si>
    <t>按时保质完成日常工作</t>
  </si>
  <si>
    <t>夜市整治工作经费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</si>
</sst>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Red]#,##0.00"/>
  </numFmts>
  <fonts count="42">
    <font>
      <sz val="11"/>
      <color theme="1"/>
      <name val="Calibri"/>
      <family val="0"/>
    </font>
    <font>
      <sz val="11"/>
      <color indexed="8"/>
      <name val="宋体"/>
      <family val="0"/>
    </font>
    <font>
      <b/>
      <sz val="10"/>
      <name val="宋体"/>
      <family val="0"/>
    </font>
    <font>
      <b/>
      <sz val="14"/>
      <name val="宋体"/>
      <family val="0"/>
    </font>
    <font>
      <b/>
      <sz val="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19"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1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38" fillId="27" borderId="0" applyNumberFormat="0" applyBorder="0" applyAlignment="0" applyProtection="0"/>
    <xf numFmtId="0" fontId="39" fillId="20" borderId="8" applyNumberFormat="0" applyAlignment="0" applyProtection="0"/>
    <xf numFmtId="0" fontId="40" fillId="28" borderId="5" applyNumberFormat="0" applyAlignment="0" applyProtection="0"/>
    <xf numFmtId="0" fontId="41" fillId="0" borderId="0" applyNumberFormat="0" applyFill="0" applyBorder="0" applyAlignment="0" applyProtection="0"/>
    <xf numFmtId="0" fontId="1" fillId="29" borderId="9" applyNumberFormat="0" applyFont="0" applyAlignment="0" applyProtection="0"/>
  </cellStyleXfs>
  <cellXfs count="21">
    <xf numFmtId="0" fontId="0" fillId="0" borderId="0" xfId="0" applyFont="1" applyAlignment="1">
      <alignment vertical="center"/>
    </xf>
    <xf numFmtId="0" fontId="2" fillId="0" borderId="0" xfId="0" applyNumberFormat="1" applyFont="1" applyFill="1" applyAlignment="1" applyProtection="1">
      <alignment vertical="center"/>
      <protection/>
    </xf>
    <xf numFmtId="0" fontId="4" fillId="0" borderId="10"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2" fillId="30" borderId="0" xfId="0" applyNumberFormat="1" applyFont="1" applyFill="1" applyAlignment="1" applyProtection="1">
      <alignment horizontal="right" vertical="center"/>
      <protection/>
    </xf>
    <xf numFmtId="0" fontId="2" fillId="0" borderId="0" xfId="0" applyNumberFormat="1" applyFont="1" applyFill="1" applyAlignment="1" applyProtection="1">
      <alignment horizontal="right" vertical="center"/>
      <protection/>
    </xf>
    <xf numFmtId="4" fontId="4" fillId="0" borderId="11"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protection/>
    </xf>
    <xf numFmtId="0" fontId="2" fillId="0" borderId="0" xfId="0" applyNumberFormat="1" applyFont="1" applyFill="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23"/>
  <sheetViews>
    <sheetView tabSelected="1" zoomScalePageLayoutView="0" workbookViewId="0" topLeftCell="A19">
      <selection activeCell="B21" sqref="B21"/>
    </sheetView>
  </sheetViews>
  <sheetFormatPr defaultColWidth="9.00390625" defaultRowHeight="15"/>
  <cols>
    <col min="1" max="1" width="7.28125" style="0" customWidth="1"/>
    <col min="2" max="2" width="7.421875" style="0" bestFit="1" customWidth="1"/>
    <col min="3" max="3" width="7.28125" style="0" customWidth="1"/>
    <col min="4" max="5" width="9.28125" style="0" customWidth="1"/>
    <col min="6" max="6" width="13.8515625" style="0" bestFit="1" customWidth="1"/>
    <col min="7" max="7" width="17.28125" style="0" customWidth="1"/>
    <col min="8" max="8" width="23.28125" style="0" customWidth="1"/>
    <col min="9" max="9" width="18.421875" style="0" customWidth="1"/>
    <col min="10" max="11" width="17.28125" style="0" bestFit="1" customWidth="1"/>
  </cols>
  <sheetData>
    <row r="1" spans="1:11" ht="14.25">
      <c r="A1" s="1"/>
      <c r="K1" s="6"/>
    </row>
    <row r="2" spans="1:11" ht="17.25">
      <c r="A2" s="17" t="s">
        <v>16</v>
      </c>
      <c r="B2" s="17"/>
      <c r="C2" s="17"/>
      <c r="D2" s="17"/>
      <c r="E2" s="17"/>
      <c r="F2" s="17"/>
      <c r="G2" s="17"/>
      <c r="H2" s="17"/>
      <c r="I2" s="17"/>
      <c r="J2" s="17"/>
      <c r="K2" s="17"/>
    </row>
    <row r="3" spans="1:11" ht="14.25">
      <c r="A3" s="18"/>
      <c r="B3" s="18"/>
      <c r="C3" s="18"/>
      <c r="D3" s="18"/>
      <c r="E3" s="18"/>
      <c r="F3" s="18"/>
      <c r="G3" s="18"/>
      <c r="H3" s="18"/>
      <c r="I3" s="18"/>
      <c r="J3" s="18"/>
      <c r="K3" s="7" t="s">
        <v>0</v>
      </c>
    </row>
    <row r="4" spans="1:11" ht="30" customHeight="1">
      <c r="A4" s="13" t="s">
        <v>1</v>
      </c>
      <c r="B4" s="13" t="s">
        <v>2</v>
      </c>
      <c r="C4" s="15" t="s">
        <v>3</v>
      </c>
      <c r="D4" s="13" t="s">
        <v>4</v>
      </c>
      <c r="E4" s="13" t="s">
        <v>5</v>
      </c>
      <c r="F4" s="13" t="s">
        <v>6</v>
      </c>
      <c r="G4" s="13" t="s">
        <v>7</v>
      </c>
      <c r="H4" s="19" t="s">
        <v>8</v>
      </c>
      <c r="I4" s="20"/>
      <c r="J4" s="15" t="s">
        <v>9</v>
      </c>
      <c r="K4" s="15" t="s">
        <v>10</v>
      </c>
    </row>
    <row r="5" spans="1:11" ht="30" customHeight="1">
      <c r="A5" s="14"/>
      <c r="B5" s="14"/>
      <c r="C5" s="16"/>
      <c r="D5" s="14"/>
      <c r="E5" s="14"/>
      <c r="F5" s="14"/>
      <c r="G5" s="14"/>
      <c r="H5" s="2" t="s">
        <v>11</v>
      </c>
      <c r="I5" s="2" t="s">
        <v>12</v>
      </c>
      <c r="J5" s="16"/>
      <c r="K5" s="16"/>
    </row>
    <row r="6" spans="1:11" ht="49.5" customHeight="1">
      <c r="A6" s="3" t="s">
        <v>17</v>
      </c>
      <c r="B6" s="3" t="s">
        <v>18</v>
      </c>
      <c r="C6" s="3" t="s">
        <v>14</v>
      </c>
      <c r="D6" s="8">
        <v>12</v>
      </c>
      <c r="E6" s="3" t="s">
        <v>15</v>
      </c>
      <c r="F6" s="4" t="s">
        <v>58</v>
      </c>
      <c r="G6" s="4" t="s">
        <v>45</v>
      </c>
      <c r="H6" s="4" t="s">
        <v>46</v>
      </c>
      <c r="I6" s="4" t="s">
        <v>47</v>
      </c>
      <c r="J6" s="4" t="s">
        <v>36</v>
      </c>
      <c r="K6" s="4" t="s">
        <v>46</v>
      </c>
    </row>
    <row r="7" spans="1:11" ht="49.5" customHeight="1">
      <c r="A7" s="3" t="s">
        <v>17</v>
      </c>
      <c r="B7" s="3" t="s">
        <v>19</v>
      </c>
      <c r="C7" s="3" t="s">
        <v>14</v>
      </c>
      <c r="D7" s="8">
        <v>148</v>
      </c>
      <c r="E7" s="3" t="s">
        <v>15</v>
      </c>
      <c r="F7" s="4" t="s">
        <v>58</v>
      </c>
      <c r="G7" s="4" t="s">
        <v>33</v>
      </c>
      <c r="H7" s="4" t="s">
        <v>34</v>
      </c>
      <c r="I7" s="4" t="s">
        <v>35</v>
      </c>
      <c r="J7" s="4" t="s">
        <v>36</v>
      </c>
      <c r="K7" s="4" t="s">
        <v>37</v>
      </c>
    </row>
    <row r="8" spans="1:11" ht="49.5" customHeight="1">
      <c r="A8" s="3" t="s">
        <v>17</v>
      </c>
      <c r="B8" s="3" t="s">
        <v>20</v>
      </c>
      <c r="C8" s="3" t="s">
        <v>14</v>
      </c>
      <c r="D8" s="8">
        <v>70</v>
      </c>
      <c r="E8" s="3" t="s">
        <v>15</v>
      </c>
      <c r="F8" s="4" t="s">
        <v>66</v>
      </c>
      <c r="G8" s="4" t="s">
        <v>52</v>
      </c>
      <c r="H8" s="4" t="s">
        <v>53</v>
      </c>
      <c r="I8" s="4" t="s">
        <v>54</v>
      </c>
      <c r="J8" s="4" t="s">
        <v>36</v>
      </c>
      <c r="K8" s="4" t="s">
        <v>53</v>
      </c>
    </row>
    <row r="9" spans="1:11" ht="69" customHeight="1">
      <c r="A9" s="3" t="s">
        <v>17</v>
      </c>
      <c r="B9" s="3" t="s">
        <v>21</v>
      </c>
      <c r="C9" s="3" t="s">
        <v>14</v>
      </c>
      <c r="D9" s="8">
        <v>800</v>
      </c>
      <c r="E9" s="3" t="s">
        <v>15</v>
      </c>
      <c r="F9" s="4" t="s">
        <v>58</v>
      </c>
      <c r="G9" s="4" t="s">
        <v>45</v>
      </c>
      <c r="H9" s="4" t="s">
        <v>48</v>
      </c>
      <c r="I9" s="4" t="s">
        <v>49</v>
      </c>
      <c r="J9" s="4" t="s">
        <v>36</v>
      </c>
      <c r="K9" s="4" t="s">
        <v>48</v>
      </c>
    </row>
    <row r="10" spans="1:11" ht="69" customHeight="1">
      <c r="A10" s="3" t="s">
        <v>17</v>
      </c>
      <c r="B10" s="9" t="s">
        <v>22</v>
      </c>
      <c r="C10" s="3" t="s">
        <v>14</v>
      </c>
      <c r="D10" s="8">
        <v>300</v>
      </c>
      <c r="E10" s="3" t="s">
        <v>15</v>
      </c>
      <c r="F10" s="4" t="s">
        <v>58</v>
      </c>
      <c r="G10" s="4" t="s">
        <v>45</v>
      </c>
      <c r="H10" s="4" t="s">
        <v>56</v>
      </c>
      <c r="I10" s="4" t="s">
        <v>57</v>
      </c>
      <c r="J10" s="4" t="s">
        <v>36</v>
      </c>
      <c r="K10" s="4" t="s">
        <v>55</v>
      </c>
    </row>
    <row r="11" spans="1:11" ht="69" customHeight="1">
      <c r="A11" s="3" t="s">
        <v>17</v>
      </c>
      <c r="B11" s="9" t="s">
        <v>23</v>
      </c>
      <c r="C11" s="3" t="s">
        <v>14</v>
      </c>
      <c r="D11" s="8">
        <v>5</v>
      </c>
      <c r="E11" s="3" t="s">
        <v>15</v>
      </c>
      <c r="F11" s="4" t="s">
        <v>66</v>
      </c>
      <c r="G11" s="4" t="s">
        <v>38</v>
      </c>
      <c r="H11" s="4" t="s">
        <v>39</v>
      </c>
      <c r="I11" s="4" t="s">
        <v>40</v>
      </c>
      <c r="J11" s="4" t="s">
        <v>36</v>
      </c>
      <c r="K11" s="4" t="s">
        <v>39</v>
      </c>
    </row>
    <row r="12" spans="1:11" ht="69" customHeight="1">
      <c r="A12" s="3" t="s">
        <v>17</v>
      </c>
      <c r="B12" s="9" t="s">
        <v>24</v>
      </c>
      <c r="C12" s="3" t="s">
        <v>14</v>
      </c>
      <c r="D12" s="8">
        <v>126</v>
      </c>
      <c r="E12" s="3" t="s">
        <v>15</v>
      </c>
      <c r="F12" s="4" t="s">
        <v>58</v>
      </c>
      <c r="G12" s="4" t="s">
        <v>59</v>
      </c>
      <c r="H12" s="4" t="s">
        <v>60</v>
      </c>
      <c r="I12" s="4" t="s">
        <v>61</v>
      </c>
      <c r="J12" s="4" t="s">
        <v>62</v>
      </c>
      <c r="K12" s="4" t="s">
        <v>63</v>
      </c>
    </row>
    <row r="13" spans="1:11" ht="69" customHeight="1">
      <c r="A13" s="3" t="s">
        <v>17</v>
      </c>
      <c r="B13" s="9" t="s">
        <v>85</v>
      </c>
      <c r="C13" s="3" t="s">
        <v>14</v>
      </c>
      <c r="D13" s="8">
        <v>60</v>
      </c>
      <c r="E13" s="3" t="s">
        <v>15</v>
      </c>
      <c r="F13" s="4" t="s">
        <v>66</v>
      </c>
      <c r="G13" s="4" t="s">
        <v>59</v>
      </c>
      <c r="H13" s="4" t="s">
        <v>86</v>
      </c>
      <c r="I13" s="4" t="s">
        <v>87</v>
      </c>
      <c r="J13" s="4" t="s">
        <v>62</v>
      </c>
      <c r="K13" s="4" t="s">
        <v>87</v>
      </c>
    </row>
    <row r="14" spans="1:11" ht="69" customHeight="1">
      <c r="A14" s="3" t="s">
        <v>17</v>
      </c>
      <c r="B14" s="9" t="s">
        <v>25</v>
      </c>
      <c r="C14" s="3" t="s">
        <v>14</v>
      </c>
      <c r="D14" s="8">
        <v>500</v>
      </c>
      <c r="E14" s="3" t="s">
        <v>15</v>
      </c>
      <c r="F14" s="4" t="s">
        <v>58</v>
      </c>
      <c r="G14" s="4" t="s">
        <v>76</v>
      </c>
      <c r="H14" s="4" t="s">
        <v>83</v>
      </c>
      <c r="I14" s="4" t="s">
        <v>84</v>
      </c>
      <c r="J14" s="4" t="s">
        <v>36</v>
      </c>
      <c r="K14" s="4" t="s">
        <v>83</v>
      </c>
    </row>
    <row r="15" spans="1:11" ht="49.5" customHeight="1">
      <c r="A15" s="3" t="s">
        <v>17</v>
      </c>
      <c r="B15" s="3" t="s">
        <v>31</v>
      </c>
      <c r="C15" s="3" t="s">
        <v>14</v>
      </c>
      <c r="D15" s="8">
        <v>260</v>
      </c>
      <c r="E15" s="3" t="s">
        <v>15</v>
      </c>
      <c r="F15" s="4" t="s">
        <v>66</v>
      </c>
      <c r="G15" s="4" t="s">
        <v>41</v>
      </c>
      <c r="H15" s="4" t="s">
        <v>42</v>
      </c>
      <c r="I15" s="4" t="s">
        <v>44</v>
      </c>
      <c r="J15" s="4" t="s">
        <v>36</v>
      </c>
      <c r="K15" s="4" t="s">
        <v>43</v>
      </c>
    </row>
    <row r="16" spans="1:11" ht="49.5" customHeight="1">
      <c r="A16" s="3" t="s">
        <v>17</v>
      </c>
      <c r="B16" s="3" t="s">
        <v>26</v>
      </c>
      <c r="C16" s="3" t="s">
        <v>14</v>
      </c>
      <c r="D16" s="8">
        <v>180</v>
      </c>
      <c r="E16" s="3" t="s">
        <v>15</v>
      </c>
      <c r="F16" s="4" t="s">
        <v>58</v>
      </c>
      <c r="G16" s="4" t="s">
        <v>64</v>
      </c>
      <c r="H16" s="4" t="s">
        <v>60</v>
      </c>
      <c r="I16" s="4" t="s">
        <v>65</v>
      </c>
      <c r="J16" s="4" t="s">
        <v>62</v>
      </c>
      <c r="K16" s="4" t="s">
        <v>63</v>
      </c>
    </row>
    <row r="17" spans="1:11" ht="49.5" customHeight="1">
      <c r="A17" s="3" t="s">
        <v>17</v>
      </c>
      <c r="B17" s="3" t="s">
        <v>27</v>
      </c>
      <c r="C17" s="3" t="s">
        <v>14</v>
      </c>
      <c r="D17" s="8">
        <v>32</v>
      </c>
      <c r="E17" s="3" t="s">
        <v>15</v>
      </c>
      <c r="F17" s="4" t="s">
        <v>66</v>
      </c>
      <c r="G17" s="4" t="s">
        <v>67</v>
      </c>
      <c r="H17" s="4" t="s">
        <v>68</v>
      </c>
      <c r="I17" s="4" t="s">
        <v>69</v>
      </c>
      <c r="J17" s="4" t="s">
        <v>62</v>
      </c>
      <c r="K17" s="4" t="s">
        <v>70</v>
      </c>
    </row>
    <row r="18" spans="1:11" ht="69" customHeight="1">
      <c r="A18" s="3" t="s">
        <v>17</v>
      </c>
      <c r="B18" s="3" t="s">
        <v>28</v>
      </c>
      <c r="C18" s="3" t="s">
        <v>14</v>
      </c>
      <c r="D18" s="8">
        <v>1527.6</v>
      </c>
      <c r="E18" s="3" t="s">
        <v>15</v>
      </c>
      <c r="F18" s="4" t="s">
        <v>58</v>
      </c>
      <c r="G18" s="4" t="s">
        <v>64</v>
      </c>
      <c r="H18" s="4" t="s">
        <v>60</v>
      </c>
      <c r="I18" s="4" t="s">
        <v>71</v>
      </c>
      <c r="J18" s="4" t="s">
        <v>62</v>
      </c>
      <c r="K18" s="4" t="s">
        <v>63</v>
      </c>
    </row>
    <row r="19" spans="1:11" ht="49.5" customHeight="1">
      <c r="A19" s="3" t="s">
        <v>17</v>
      </c>
      <c r="B19" s="3" t="s">
        <v>29</v>
      </c>
      <c r="C19" s="3" t="s">
        <v>14</v>
      </c>
      <c r="D19" s="8">
        <v>3471.68</v>
      </c>
      <c r="E19" s="3" t="s">
        <v>15</v>
      </c>
      <c r="F19" s="4" t="s">
        <v>58</v>
      </c>
      <c r="G19" s="4" t="s">
        <v>72</v>
      </c>
      <c r="H19" s="4" t="s">
        <v>73</v>
      </c>
      <c r="I19" s="4" t="s">
        <v>74</v>
      </c>
      <c r="J19" s="4" t="s">
        <v>62</v>
      </c>
      <c r="K19" s="4" t="s">
        <v>75</v>
      </c>
    </row>
    <row r="20" spans="1:11" ht="49.5" customHeight="1">
      <c r="A20" s="3" t="s">
        <v>17</v>
      </c>
      <c r="B20" s="3" t="s">
        <v>32</v>
      </c>
      <c r="C20" s="3" t="s">
        <v>14</v>
      </c>
      <c r="D20" s="8">
        <v>1000</v>
      </c>
      <c r="E20" s="3" t="s">
        <v>15</v>
      </c>
      <c r="F20" s="4" t="s">
        <v>58</v>
      </c>
      <c r="G20" s="4" t="s">
        <v>45</v>
      </c>
      <c r="H20" s="4" t="s">
        <v>50</v>
      </c>
      <c r="I20" s="4" t="s">
        <v>51</v>
      </c>
      <c r="J20" s="4" t="s">
        <v>36</v>
      </c>
      <c r="K20" s="4" t="s">
        <v>50</v>
      </c>
    </row>
    <row r="21" spans="1:11" ht="49.5" customHeight="1">
      <c r="A21" s="3" t="s">
        <v>17</v>
      </c>
      <c r="B21" s="3" t="s">
        <v>88</v>
      </c>
      <c r="C21" s="3" t="s">
        <v>14</v>
      </c>
      <c r="D21" s="8">
        <v>20</v>
      </c>
      <c r="E21" s="3" t="s">
        <v>15</v>
      </c>
      <c r="F21" s="4" t="s">
        <v>66</v>
      </c>
      <c r="G21" s="4" t="s">
        <v>77</v>
      </c>
      <c r="H21" s="4" t="s">
        <v>78</v>
      </c>
      <c r="I21" s="4" t="s">
        <v>79</v>
      </c>
      <c r="J21" s="4" t="s">
        <v>36</v>
      </c>
      <c r="K21" s="4" t="s">
        <v>79</v>
      </c>
    </row>
    <row r="22" spans="1:11" ht="69" customHeight="1">
      <c r="A22" s="3" t="s">
        <v>17</v>
      </c>
      <c r="B22" s="3" t="s">
        <v>30</v>
      </c>
      <c r="C22" s="3" t="s">
        <v>14</v>
      </c>
      <c r="D22" s="8">
        <v>1000</v>
      </c>
      <c r="E22" s="3" t="s">
        <v>15</v>
      </c>
      <c r="F22" s="4" t="s">
        <v>58</v>
      </c>
      <c r="G22" s="4" t="s">
        <v>80</v>
      </c>
      <c r="H22" s="4" t="s">
        <v>81</v>
      </c>
      <c r="I22" s="4" t="s">
        <v>81</v>
      </c>
      <c r="J22" s="4" t="s">
        <v>36</v>
      </c>
      <c r="K22" s="4" t="s">
        <v>82</v>
      </c>
    </row>
    <row r="23" spans="1:11" ht="49.5" customHeight="1">
      <c r="A23" s="10" t="s">
        <v>13</v>
      </c>
      <c r="B23" s="11"/>
      <c r="C23" s="12"/>
      <c r="D23" s="8">
        <f>SUM(D6:D22)</f>
        <v>9512.279999999999</v>
      </c>
      <c r="E23" s="5"/>
      <c r="F23" s="5"/>
      <c r="G23" s="5"/>
      <c r="H23" s="5"/>
      <c r="I23" s="5"/>
      <c r="J23" s="5"/>
      <c r="K23" s="5"/>
    </row>
  </sheetData>
  <sheetProtection/>
  <mergeCells count="13">
    <mergeCell ref="G4:G5"/>
    <mergeCell ref="J4:J5"/>
    <mergeCell ref="K4:K5"/>
    <mergeCell ref="A2:K2"/>
    <mergeCell ref="A3:J3"/>
    <mergeCell ref="H4:I4"/>
    <mergeCell ref="F4:F5"/>
    <mergeCell ref="A23:C23"/>
    <mergeCell ref="A4:A5"/>
    <mergeCell ref="B4:B5"/>
    <mergeCell ref="C4:C5"/>
    <mergeCell ref="D4:D5"/>
    <mergeCell ref="E4:E5"/>
  </mergeCells>
  <printOptions horizontalCentered="1"/>
  <pageMargins left="0.35433070866141736" right="0.35433070866141736" top="0.984251968503937" bottom="0.984251968503937" header="0.5118110236220472" footer="0.5118110236220472"/>
  <pageSetup fitToHeight="3"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2019-02-14T08:07:58Z</cp:lastPrinted>
  <dcterms:created xsi:type="dcterms:W3CDTF">2016-09-05T08:36:52Z</dcterms:created>
  <dcterms:modified xsi:type="dcterms:W3CDTF">2021-06-03T03:23:22Z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2052-11.1.0.8013</vt:lpwstr>
  </property>
  <property fmtid="{D5CDD505-2E9C-101B-9397-08002B2CF9AE}" pid="3" name="KSORubyTemplateID">
    <vt:lpwstr>20</vt:lpwstr>
  </property>
</Properties>
</file>