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092" windowHeight="8496" activeTab="5"/>
  </bookViews>
  <sheets>
    <sheet name="2017年收支预算总表（附件1）" sheetId="10" r:id="rId1"/>
    <sheet name="2017年收入预算总表（附件2）" sheetId="4" r:id="rId2"/>
    <sheet name="2017年支出预算总表（附件3）" sheetId="3" r:id="rId3"/>
    <sheet name="2017年基本支出经济科目分类（附件4）" sheetId="7" r:id="rId4"/>
    <sheet name="2017年财政拨款收支总表（附件5）" sheetId="2" r:id="rId5"/>
    <sheet name="2017年一般预算拨款支出预算总表（附件6）" sheetId="12" r:id="rId6"/>
    <sheet name="2017年一般预算拨款基本支出预算总表（附件7）" sheetId="14" r:id="rId7"/>
    <sheet name="2017年基本支出经济科目分类（附件8）" sheetId="16" r:id="rId8"/>
    <sheet name="2017年专户预算支出（附件9）" sheetId="8" r:id="rId9"/>
    <sheet name="2017年政府性基金预算支出（附件10）" sheetId="18" r:id="rId10"/>
    <sheet name="2017年“三公”经费预算表（附件11）" sheetId="9" r:id="rId11"/>
    <sheet name="2017年经拨款支出表（附件12）" sheetId="19" r:id="rId12"/>
    <sheet name="2017年项目支出预算表（附件13）" sheetId="20" r:id="rId13"/>
  </sheets>
  <definedNames>
    <definedName name="_xlnm.Print_Area" localSheetId="10">'2017年“三公”经费预算表（附件11）'!$A$1:$F$7</definedName>
    <definedName name="_xlnm.Print_Area" localSheetId="4">'2017年财政拨款收支总表（附件5）'!$A$1:$F$28</definedName>
    <definedName name="_xlnm.Print_Area" localSheetId="3">'2017年基本支出经济科目分类（附件4）'!$A$1:$C$25</definedName>
    <definedName name="_xlnm.Print_Area" localSheetId="7">'2017年基本支出经济科目分类（附件8）'!$A$1:$C$25</definedName>
    <definedName name="_xlnm.Print_Area" localSheetId="1">'2017年收入预算总表（附件2）'!$A$1:$K$8</definedName>
    <definedName name="_xlnm.Print_Area" localSheetId="6">'2017年一般预算拨款基本支出预算总表（附件7）'!$A$1:$R$19</definedName>
    <definedName name="_xlnm.Print_Area" localSheetId="5">'2017年一般预算拨款支出预算总表（附件6）'!$A$1:$R$20</definedName>
    <definedName name="_xlnm.Print_Area" localSheetId="9">'2017年政府性基金预算支出（附件10）'!$A$1:$G$7</definedName>
    <definedName name="_xlnm.Print_Area" localSheetId="2">'2017年支出预算总表（附件3）'!$A$1:$R$20</definedName>
    <definedName name="_xlnm.Print_Area" localSheetId="8">'2017年专户预算支出（附件9）'!$A$1:$G$6</definedName>
    <definedName name="_xlnm.Print_Area">#N/A</definedName>
    <definedName name="_xlnm.Print_Titles" hidden="1">#N/A</definedName>
    <definedName name="_xlnm.Print_Titles" localSheetId="1">'2017年收入预算总表（附件2）'!$1:$6</definedName>
    <definedName name="_xlnm.Print_Titles" localSheetId="2">'2017年支出预算总表（附件3）'!$1:$6</definedName>
    <definedName name="_xlnm.Print_Titles" localSheetId="3">'2017年基本支出经济科目分类（附件4）'!$1:$4</definedName>
    <definedName name="_xlnm.Print_Titles" localSheetId="4">'2017年财政拨款收支总表（附件5）'!$1:$5</definedName>
    <definedName name="_xlnm.Print_Titles" localSheetId="5">'2017年一般预算拨款支出预算总表（附件6）'!$1:$6</definedName>
    <definedName name="_xlnm.Print_Titles" localSheetId="6">'2017年一般预算拨款基本支出预算总表（附件7）'!$1:$6</definedName>
    <definedName name="_xlnm.Print_Titles" localSheetId="7">'2017年基本支出经济科目分类（附件8）'!$1:$4</definedName>
    <definedName name="_xlnm.Print_Titles" localSheetId="8">'2017年专户预算支出（附件9）'!$1:$6</definedName>
    <definedName name="_xlnm.Print_Titles" localSheetId="9">'2017年政府性基金预算支出（附件10）'!$1:$6</definedName>
    <definedName name="_xlnm.Print_Titles" localSheetId="10">'2017年“三公”经费预算表（附件11）'!$1:$5</definedName>
  </definedNames>
  <calcPr calcId="144525"/>
</workbook>
</file>

<file path=xl/sharedStrings.xml><?xml version="1.0" encoding="utf-8"?>
<sst xmlns="http://schemas.openxmlformats.org/spreadsheetml/2006/main" count="499" uniqueCount="202">
  <si>
    <t>2017年收支预算总表</t>
  </si>
  <si>
    <t>单位:长沙市开福区城市管理和行政执法局本级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</si>
  <si>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</si>
  <si>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</si>
  <si>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</si>
  <si>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</si>
  <si>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</si>
  <si>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</si>
  <si>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</si>
  <si>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</si>
  <si>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</si>
  <si>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</si>
  <si>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</si>
  <si>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</si>
  <si>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</si>
  <si>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</si>
  <si>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</si>
  <si>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</si>
  <si>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</si>
  <si>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</si>
  <si>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</si>
  <si>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</si>
  <si>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</si>
  <si>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</si>
  <si>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</si>
  <si>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</si>
  <si>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</si>
  <si>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</si>
  <si>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</si>
  <si>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</si>
  <si>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</si>
  <si>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</si>
  <si>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</si>
  <si>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</si>
  <si>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单位名称:长沙市开福区城市管理和行政执法局本级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</si>
  <si>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</si>
  <si>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</si>
  <si>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</si>
  <si>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</si>
  <si>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</si>
  <si>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</si>
  <si>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</si>
  <si>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</si>
  <si>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</si>
  <si>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</si>
  <si>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</si>
  <si>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</si>
  <si>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</si>
  <si>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</si>
  <si>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306001</t>
  </si>
  <si>
    <t>长沙市开福区城市管理和行政执法局本级</t>
  </si>
  <si>
    <t>2017年支出预算总表（分项目类别）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</si>
  <si>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</si>
  <si>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</si>
  <si>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</si>
  <si>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</si>
  <si>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</si>
  <si>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</si>
  <si>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</si>
  <si>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</si>
  <si>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</si>
  <si>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</si>
  <si>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</si>
  <si>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</si>
  <si>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</si>
  <si>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</si>
  <si>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</si>
  <si>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</si>
  <si>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</si>
  <si>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</si>
  <si>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</si>
  <si>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</si>
  <si>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归口管理的行政单位离退休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</si>
  <si>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</si>
  <si>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</si>
  <si>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</si>
  <si>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</si>
  <si>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</si>
  <si>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01</t>
  </si>
  <si>
    <t xml:space="preserve">    归口管理的行政单位离退休</t>
  </si>
  <si>
    <t>210</t>
  </si>
  <si>
    <t>行政单位医疗</t>
  </si>
  <si>
    <t xml:space="preserve">  210</t>
  </si>
  <si>
    <t xml:space="preserve">  医疗保障</t>
  </si>
  <si>
    <t xml:space="preserve">    210</t>
  </si>
  <si>
    <t xml:space="preserve">    行政单位医疗</t>
  </si>
  <si>
    <t>212</t>
  </si>
  <si>
    <t>行政运行（城乡社区管理事务）</t>
  </si>
  <si>
    <t xml:space="preserve">  212</t>
  </si>
  <si>
    <t xml:space="preserve">  城乡社区管理事务</t>
  </si>
  <si>
    <t xml:space="preserve">    212</t>
  </si>
  <si>
    <t xml:space="preserve">  01</t>
  </si>
  <si>
    <t xml:space="preserve">    行政运行（城乡社区管理事务）</t>
  </si>
  <si>
    <t>02</t>
  </si>
  <si>
    <t xml:space="preserve">    一般行政管理事务（城乡社区管理事务）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</si>
  <si>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</si>
  <si>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</si>
  <si>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</si>
  <si>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</si>
  <si>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</si>
  <si>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</si>
  <si>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</si>
  <si>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2017年基本支出经济科目明细表</t>
  </si>
  <si>
    <t>经济科目代码</t>
  </si>
  <si>
    <t>经济科目名称</t>
  </si>
  <si>
    <t>2017年预算数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</si>
  <si>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</si>
  <si>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</si>
  <si>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</si>
  <si>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</si>
  <si>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</si>
  <si>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 xml:space="preserve">  办公费</t>
  </si>
  <si>
    <t xml:space="preserve">  邮电费</t>
  </si>
  <si>
    <t xml:space="preserve">  差旅费</t>
  </si>
  <si>
    <t xml:space="preserve">  会议费</t>
  </si>
  <si>
    <t xml:space="preserve">  公务接待费</t>
  </si>
  <si>
    <t xml:space="preserve">  公务用车运行维护费</t>
  </si>
  <si>
    <t xml:space="preserve">  其他交通费用</t>
  </si>
  <si>
    <t xml:space="preserve">  退休费</t>
  </si>
  <si>
    <t xml:space="preserve">  生活补助</t>
  </si>
  <si>
    <t xml:space="preserve">  住房公积金</t>
  </si>
  <si>
    <t xml:space="preserve">  离退休干部党组织活动费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</si>
  <si>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</si>
  <si>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</si>
  <si>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</si>
  <si>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</si>
  <si>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</si>
  <si>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</si>
  <si>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</si>
  <si>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</si>
  <si>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</si>
  <si>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</si>
  <si>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</si>
  <si>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</si>
  <si>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</si>
  <si>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</si>
  <si>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</si>
  <si>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</si>
  <si>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</si>
  <si>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</si>
  <si>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</si>
  <si>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</si>
  <si>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</si>
  <si>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</si>
  <si>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</si>
  <si>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</si>
  <si>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</si>
  <si>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</si>
  <si>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</si>
  <si>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</si>
  <si>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</si>
  <si>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</si>
  <si>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</si>
  <si>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</si>
  <si>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2017年一般公共预算拨款支出预算表（分项目类别）</t>
  </si>
  <si>
    <t>一般行政管理事务（城乡社区管理事务）</t>
  </si>
  <si>
    <t>2017年一般公共预算拨款基本支出预算表</t>
  </si>
  <si>
    <t>2017年一般公共预算拨款基本支出经济科目明细表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</si>
  <si>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</si>
  <si>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</si>
  <si>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</si>
  <si>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</si>
  <si>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</si>
  <si>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2017年“三公”经费预算表</t>
  </si>
  <si>
    <t>单位名称：长沙市开福区城市管理和行政执法局本级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</si>
  <si>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</si>
  <si>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</si>
  <si>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</si>
  <si>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</si>
  <si>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</si>
  <si>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</si>
  <si>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rPr>
        <b/>
        <sz val="18"/>
        <rFont val="Times New Roman"/>
        <family val="1"/>
      </rPr>
      <t>2017</t>
    </r>
    <r>
      <rPr>
        <b/>
        <sz val="18"/>
        <rFont val="宋体"/>
        <family val="2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2"/>
      </rPr>
      <t>经费拨款</t>
    </r>
    <r>
      <rPr>
        <b/>
        <sz val="18"/>
        <rFont val="Times New Roman"/>
        <family val="1"/>
      </rPr>
      <t xml:space="preserve"> )</t>
    </r>
  </si>
  <si>
    <t>?位名称（功能科目）</t>
  </si>
  <si>
    <t>2017年项目支出预算表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</si>
  <si>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</si>
  <si>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</si>
  <si>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</si>
  <si>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</si>
  <si>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</si>
  <si>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</si>
  <si>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</si>
  <si>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</si>
  <si>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</si>
  <si>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</si>
  <si>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</si>
  <si>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协管员工资保险经费</t>
  </si>
  <si>
    <t>开放式社区物业服务经费</t>
  </si>
  <si>
    <t>河堤河滩维护作业经费</t>
  </si>
  <si>
    <t>协管员服装更新经费</t>
  </si>
  <si>
    <t>城管监督指挥中心运行经费</t>
  </si>
  <si>
    <t>红袖章市容劝导员工资</t>
  </si>
  <si>
    <t>城乡环境整洁行动</t>
  </si>
  <si>
    <t>创建城市管理示范街道经费</t>
  </si>
  <si>
    <t>城管设备采购专项</t>
  </si>
  <si>
    <t>爱卫专项经费</t>
  </si>
  <si>
    <t>城管机动经费</t>
  </si>
  <si>
    <t>健康教育</t>
  </si>
  <si>
    <t>门前责任制经费</t>
  </si>
  <si>
    <t>违法建设违法用地综合整治工作经费</t>
  </si>
  <si>
    <t>协管员队伍建设经费</t>
  </si>
  <si>
    <t>背街小巷维护经费</t>
  </si>
  <si>
    <t>城管拆违建设专项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</si>
</sst>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76" formatCode="#,##0.00;[Red]#,##0.00"/>
    <numFmt numFmtId="177" formatCode="* #,##0.0;* \-#,##0.0;* &quot;&quot;??;@"/>
    <numFmt numFmtId="178" formatCode="#,##0.0_ "/>
    <numFmt numFmtId="179" formatCode="_ \¥* #,##0_ ;_ \¥* \-#,##0_ ;_ \¥* &quot;-&quot;_ ;_ @_ "/>
    <numFmt numFmtId="180" formatCode="#,##0.00_ "/>
    <numFmt numFmtId="181" formatCode="00"/>
    <numFmt numFmtId="182" formatCode="0000"/>
    <numFmt numFmtId="183" formatCode="* #,##0.00;* \-#,##0.00;* &quot;&quot;??;@"/>
    <numFmt numFmtId="184" formatCode="0.00_);[Red]\(0.00\)"/>
    <numFmt numFmtId="185" formatCode="#,##0.0000"/>
  </numFmts>
  <fonts count="18">
    <font>
      <sz val="11"/>
      <color indexed="8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10"/>
      <name val="宋体"/>
      <family val="2"/>
    </font>
    <font>
      <b/>
      <sz val="20"/>
      <name val="宋体"/>
      <family val="2"/>
    </font>
    <font>
      <sz val="12"/>
      <name val="宋体"/>
      <family val="2"/>
    </font>
    <font>
      <b/>
      <sz val="18"/>
      <name val="Times New Roman"/>
      <family val="1"/>
    </font>
    <font>
      <b/>
      <sz val="18"/>
      <name val="宋体"/>
      <family val="2"/>
    </font>
    <font>
      <b/>
      <sz val="16"/>
      <name val="宋体"/>
      <family val="2"/>
    </font>
    <font>
      <sz val="16"/>
      <name val="宋体"/>
      <family val="2"/>
    </font>
    <font>
      <b/>
      <sz val="20"/>
      <name val="黑体"/>
      <family val="2"/>
    </font>
    <font>
      <b/>
      <sz val="14"/>
      <color indexed="8"/>
      <name val="宋体"/>
      <family val="2"/>
    </font>
    <font>
      <sz val="10"/>
      <color indexed="8"/>
      <name val="宋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11"/>
      <name val="宋体"/>
      <family val="2"/>
    </font>
    <font>
      <b/>
      <sz val="14"/>
      <name val="宋体"/>
      <family val="2"/>
    </font>
    <font>
      <sz val="11"/>
      <color indexed="16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7" fillId="2" borderId="0" applyNumberFormat="0" applyBorder="0" applyProtection="0">
      <alignment/>
    </xf>
    <xf numFmtId="0" fontId="5" fillId="0" borderId="0">
      <alignment vertical="center"/>
      <protection/>
    </xf>
    <xf numFmtId="0" fontId="17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179" fontId="5" fillId="0" borderId="0" applyFont="0" applyFill="0" applyBorder="0" applyProtection="0">
      <alignment/>
    </xf>
  </cellStyleXfs>
  <cellXfs count="272">
    <xf numFmtId="0" fontId="0" fillId="0" borderId="0" xfId="0" applyAlignment="1">
      <alignment vertical="center"/>
    </xf>
    <xf numFmtId="177" fontId="2" fillId="3" borderId="0" xfId="24" applyNumberFormat="1" applyFont="1" applyFill="1" applyAlignment="1">
      <alignment horizontal="center" vertical="center" wrapText="1"/>
      <protection/>
    </xf>
    <xf numFmtId="0" fontId="2" fillId="0" borderId="0" xfId="22" applyFill="1">
      <alignment/>
      <protection/>
    </xf>
    <xf numFmtId="181" fontId="3" fillId="0" borderId="0" xfId="24" applyNumberFormat="1" applyFont="1" applyAlignment="1">
      <alignment horizontal="center" vertical="center"/>
      <protection/>
    </xf>
    <xf numFmtId="182" fontId="3" fillId="0" borderId="0" xfId="24" applyNumberFormat="1" applyFont="1" applyAlignment="1">
      <alignment horizontal="center" vertical="center"/>
      <protection/>
    </xf>
    <xf numFmtId="0" fontId="3" fillId="0" borderId="0" xfId="24" applyFont="1" applyAlignment="1">
      <alignment horizontal="center" vertical="center"/>
      <protection/>
    </xf>
    <xf numFmtId="177" fontId="2" fillId="0" borderId="0" xfId="24" applyNumberFormat="1" applyFont="1" applyAlignment="1">
      <alignment vertical="center"/>
      <protection/>
    </xf>
    <xf numFmtId="0" fontId="2" fillId="3" borderId="0" xfId="22" applyFill="1">
      <alignment/>
      <protection/>
    </xf>
    <xf numFmtId="0" fontId="2" fillId="0" borderId="0" xfId="22">
      <alignment/>
      <protection/>
    </xf>
    <xf numFmtId="0" fontId="2" fillId="0" borderId="0" xfId="22" applyFill="1" applyAlignment="1">
      <alignment horizontal="left" vertical="center"/>
      <protection/>
    </xf>
    <xf numFmtId="0" fontId="3" fillId="0" borderId="1" xfId="24" applyNumberFormat="1" applyFont="1" applyFill="1" applyBorder="1" applyAlignment="1" applyProtection="1">
      <alignment horizontal="center" vertical="center" wrapText="1"/>
      <protection/>
    </xf>
    <xf numFmtId="0" fontId="5" fillId="0" borderId="2" xfId="22" applyNumberFormat="1" applyFont="1" applyFill="1" applyBorder="1" applyAlignment="1">
      <alignment horizontal="center" vertical="center" wrapText="1"/>
      <protection/>
    </xf>
    <xf numFmtId="0" fontId="5" fillId="0" borderId="3" xfId="24" applyNumberFormat="1" applyFont="1" applyFill="1" applyBorder="1" applyAlignment="1">
      <alignment horizontal="center" vertical="center" wrapText="1"/>
      <protection/>
    </xf>
    <xf numFmtId="0" fontId="5" fillId="0" borderId="4" xfId="24" applyNumberFormat="1" applyFont="1" applyFill="1" applyBorder="1" applyAlignment="1">
      <alignment horizontal="center" vertical="center" wrapText="1"/>
      <protection/>
    </xf>
    <xf numFmtId="0" fontId="5" fillId="0" borderId="5" xfId="24" applyNumberFormat="1" applyFont="1" applyFill="1" applyBorder="1" applyAlignment="1">
      <alignment horizontal="center" vertical="center" wrapText="1"/>
      <protection/>
    </xf>
    <xf numFmtId="49" fontId="3" fillId="0" borderId="6" xfId="22" applyNumberFormat="1" applyFont="1" applyFill="1" applyBorder="1" applyAlignment="1" applyProtection="1">
      <alignment horizontal="center" vertical="center" wrapText="1"/>
      <protection/>
    </xf>
    <xf numFmtId="49" fontId="3" fillId="0" borderId="6" xfId="22" applyNumberFormat="1" applyFont="1" applyFill="1" applyBorder="1" applyAlignment="1" applyProtection="1">
      <alignment horizontal="left" vertical="center" wrapText="1"/>
      <protection/>
    </xf>
    <xf numFmtId="176" fontId="3" fillId="0" borderId="6" xfId="24" applyNumberFormat="1" applyFont="1" applyFill="1" applyBorder="1" applyAlignment="1" applyProtection="1">
      <alignment horizontal="right" vertical="center" wrapText="1"/>
      <protection/>
    </xf>
    <xf numFmtId="177" fontId="2" fillId="0" borderId="0" xfId="24" applyNumberFormat="1" applyFont="1" applyAlignment="1">
      <alignment horizontal="right" vertical="center"/>
      <protection/>
    </xf>
    <xf numFmtId="176" fontId="3" fillId="0" borderId="1" xfId="24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3" borderId="0" xfId="26" applyFont="1" applyFill="1" applyAlignment="1">
      <alignment vertical="center"/>
      <protection/>
    </xf>
    <xf numFmtId="0" fontId="2" fillId="0" borderId="0" xfId="31" applyFill="1">
      <alignment/>
      <protection/>
    </xf>
    <xf numFmtId="181" fontId="3" fillId="3" borderId="0" xfId="26" applyNumberFormat="1" applyFont="1" applyFill="1" applyAlignment="1">
      <alignment horizontal="center" vertical="center"/>
      <protection/>
    </xf>
    <xf numFmtId="182" fontId="3" fillId="3" borderId="0" xfId="26" applyNumberFormat="1" applyFont="1" applyFill="1" applyAlignment="1">
      <alignment horizontal="center" vertical="center"/>
      <protection/>
    </xf>
    <xf numFmtId="0" fontId="3" fillId="3" borderId="0" xfId="26" applyFont="1" applyFill="1" applyAlignment="1">
      <alignment horizontal="left" vertical="center"/>
      <protection/>
    </xf>
    <xf numFmtId="183" fontId="3" fillId="3" borderId="0" xfId="26" applyNumberFormat="1" applyFont="1" applyFill="1" applyAlignment="1">
      <alignment horizontal="center" vertical="center"/>
      <protection/>
    </xf>
    <xf numFmtId="0" fontId="3" fillId="3" borderId="0" xfId="26" applyFont="1" applyFill="1" applyAlignment="1">
      <alignment horizontal="center" vertical="center"/>
      <protection/>
    </xf>
    <xf numFmtId="0" fontId="2" fillId="0" borderId="0" xfId="31">
      <alignment/>
      <protection/>
    </xf>
    <xf numFmtId="0" fontId="3" fillId="0" borderId="0" xfId="26" applyNumberFormat="1" applyFont="1" applyFill="1" applyAlignment="1">
      <alignment horizontal="center" vertical="center"/>
      <protection/>
    </xf>
    <xf numFmtId="0" fontId="3" fillId="3" borderId="0" xfId="26" applyNumberFormat="1" applyFont="1" applyFill="1" applyAlignment="1">
      <alignment horizontal="center" vertical="center"/>
      <protection/>
    </xf>
    <xf numFmtId="0" fontId="3" fillId="3" borderId="0" xfId="26" applyNumberFormat="1" applyFont="1" applyFill="1" applyAlignment="1">
      <alignment horizontal="left" vertical="center"/>
      <protection/>
    </xf>
    <xf numFmtId="0" fontId="3" fillId="3" borderId="0" xfId="26" applyNumberFormat="1" applyFont="1" applyFill="1" applyAlignment="1">
      <alignment horizontal="right" vertical="center"/>
      <protection/>
    </xf>
    <xf numFmtId="0" fontId="6" fillId="0" borderId="0" xfId="26" applyNumberFormat="1" applyFont="1" applyFill="1" applyAlignment="1" applyProtection="1">
      <alignment horizontal="centerContinuous" vertical="center"/>
      <protection/>
    </xf>
    <xf numFmtId="0" fontId="7" fillId="0" borderId="0" xfId="26" applyNumberFormat="1" applyFont="1" applyFill="1" applyAlignment="1" applyProtection="1">
      <alignment horizontal="centerContinuous" vertical="center"/>
      <protection/>
    </xf>
    <xf numFmtId="0" fontId="7" fillId="3" borderId="0" xfId="26" applyNumberFormat="1" applyFont="1" applyFill="1" applyAlignment="1" applyProtection="1">
      <alignment horizontal="centerContinuous" vertical="center"/>
      <protection/>
    </xf>
    <xf numFmtId="0" fontId="8" fillId="3" borderId="0" xfId="26" applyNumberFormat="1" applyFont="1" applyFill="1" applyAlignment="1" applyProtection="1">
      <alignment horizontal="centerContinuous" vertical="center"/>
      <protection/>
    </xf>
    <xf numFmtId="0" fontId="8" fillId="0" borderId="0" xfId="26" applyNumberFormat="1" applyFont="1" applyFill="1" applyAlignment="1" applyProtection="1">
      <alignment horizontal="centerContinuous" vertical="center"/>
      <protection/>
    </xf>
    <xf numFmtId="0" fontId="5" fillId="0" borderId="7" xfId="31" applyFont="1" applyFill="1" applyBorder="1" applyAlignment="1">
      <alignment horizontal="left" vertical="center"/>
      <protection/>
    </xf>
    <xf numFmtId="0" fontId="2" fillId="0" borderId="0" xfId="31" applyFill="1" applyAlignment="1">
      <alignment horizontal="left" vertical="center"/>
      <protection/>
    </xf>
    <xf numFmtId="0" fontId="3" fillId="3" borderId="0" xfId="26" applyNumberFormat="1" applyFont="1" applyFill="1" applyAlignment="1">
      <alignment vertical="center"/>
      <protection/>
    </xf>
    <xf numFmtId="0" fontId="3" fillId="0" borderId="1" xfId="26" applyNumberFormat="1" applyFont="1" applyFill="1" applyBorder="1" applyAlignment="1">
      <alignment horizontal="centerContinuous" vertical="center"/>
      <protection/>
    </xf>
    <xf numFmtId="0" fontId="3" fillId="0" borderId="6" xfId="26" applyNumberFormat="1" applyFont="1" applyFill="1" applyBorder="1" applyAlignment="1">
      <alignment horizontal="centerContinuous" vertical="center"/>
      <protection/>
    </xf>
    <xf numFmtId="0" fontId="3" fillId="0" borderId="1" xfId="26" applyNumberFormat="1" applyFont="1" applyFill="1" applyBorder="1" applyAlignment="1">
      <alignment horizontal="center" vertical="center"/>
      <protection/>
    </xf>
    <xf numFmtId="0" fontId="3" fillId="0" borderId="6" xfId="26" applyNumberFormat="1" applyFont="1" applyFill="1" applyBorder="1" applyAlignment="1">
      <alignment horizontal="center" vertical="center"/>
      <protection/>
    </xf>
    <xf numFmtId="0" fontId="3" fillId="0" borderId="8" xfId="26" applyNumberFormat="1" applyFont="1" applyFill="1" applyBorder="1" applyAlignment="1">
      <alignment horizontal="center" vertical="center" wrapText="1"/>
      <protection/>
    </xf>
    <xf numFmtId="0" fontId="3" fillId="0" borderId="9" xfId="26" applyNumberFormat="1" applyFont="1" applyFill="1" applyBorder="1" applyAlignment="1">
      <alignment horizontal="center" vertical="center" wrapText="1"/>
      <protection/>
    </xf>
    <xf numFmtId="0" fontId="3" fillId="0" borderId="4" xfId="26" applyNumberFormat="1" applyFont="1" applyFill="1" applyBorder="1" applyAlignment="1">
      <alignment horizontal="center" vertical="center"/>
      <protection/>
    </xf>
    <xf numFmtId="0" fontId="3" fillId="0" borderId="2" xfId="31" applyNumberFormat="1" applyFont="1" applyFill="1" applyBorder="1" applyAlignment="1">
      <alignment horizontal="center" vertical="center"/>
      <protection/>
    </xf>
    <xf numFmtId="49" fontId="3" fillId="0" borderId="6" xfId="31" applyNumberFormat="1" applyFont="1" applyFill="1" applyBorder="1" applyAlignment="1" applyProtection="1">
      <alignment horizontal="center" vertical="center" wrapText="1"/>
      <protection/>
    </xf>
    <xf numFmtId="0" fontId="3" fillId="0" borderId="6" xfId="31" applyNumberFormat="1" applyFont="1" applyFill="1" applyBorder="1" applyAlignment="1" applyProtection="1">
      <alignment horizontal="left" vertical="center" wrapText="1"/>
      <protection/>
    </xf>
    <xf numFmtId="176" fontId="3" fillId="0" borderId="1" xfId="26" applyNumberFormat="1" applyFont="1" applyFill="1" applyBorder="1" applyAlignment="1" applyProtection="1">
      <alignment horizontal="right" vertical="center" wrapText="1"/>
      <protection/>
    </xf>
    <xf numFmtId="176" fontId="3" fillId="0" borderId="10" xfId="26" applyNumberFormat="1" applyFont="1" applyFill="1" applyBorder="1" applyAlignment="1" applyProtection="1">
      <alignment horizontal="right" vertical="center" wrapText="1"/>
      <protection/>
    </xf>
    <xf numFmtId="176" fontId="3" fillId="0" borderId="6" xfId="26" applyNumberFormat="1" applyFont="1" applyFill="1" applyBorder="1" applyAlignment="1" applyProtection="1">
      <alignment horizontal="right" vertical="center" wrapText="1"/>
      <protection/>
    </xf>
    <xf numFmtId="181" fontId="3" fillId="0" borderId="0" xfId="26" applyNumberFormat="1" applyFont="1" applyFill="1" applyAlignment="1">
      <alignment horizontal="center" vertical="center"/>
      <protection/>
    </xf>
    <xf numFmtId="182" fontId="3" fillId="0" borderId="0" xfId="26" applyNumberFormat="1" applyFont="1" applyFill="1" applyAlignment="1">
      <alignment horizontal="center" vertical="center"/>
      <protection/>
    </xf>
    <xf numFmtId="0" fontId="3" fillId="0" borderId="0" xfId="26" applyFont="1" applyFill="1" applyAlignment="1">
      <alignment horizontal="left" vertical="center"/>
      <protection/>
    </xf>
    <xf numFmtId="183" fontId="3" fillId="0" borderId="0" xfId="26" applyNumberFormat="1" applyFont="1" applyFill="1" applyAlignment="1">
      <alignment horizontal="center" vertical="center"/>
      <protection/>
    </xf>
    <xf numFmtId="0" fontId="3" fillId="0" borderId="0" xfId="26" applyNumberFormat="1" applyFont="1" applyFill="1" applyAlignment="1">
      <alignment vertical="center"/>
      <protection/>
    </xf>
    <xf numFmtId="183" fontId="5" fillId="3" borderId="0" xfId="26" applyNumberFormat="1" applyFont="1" applyFill="1" applyAlignment="1">
      <alignment vertical="center"/>
      <protection/>
    </xf>
    <xf numFmtId="0" fontId="3" fillId="0" borderId="11" xfId="26" applyNumberFormat="1" applyFont="1" applyFill="1" applyBorder="1" applyAlignment="1" applyProtection="1">
      <alignment horizontal="centerContinuous" vertical="center"/>
      <protection/>
    </xf>
    <xf numFmtId="0" fontId="3" fillId="3" borderId="1" xfId="26" applyNumberFormat="1" applyFont="1" applyFill="1" applyBorder="1" applyAlignment="1" applyProtection="1">
      <alignment horizontal="centerContinuous" vertical="center"/>
      <protection/>
    </xf>
    <xf numFmtId="0" fontId="3" fillId="3" borderId="6" xfId="26" applyNumberFormat="1" applyFont="1" applyFill="1" applyBorder="1" applyAlignment="1" applyProtection="1">
      <alignment horizontal="centerContinuous" vertical="center"/>
      <protection/>
    </xf>
    <xf numFmtId="0" fontId="3" fillId="0" borderId="1" xfId="26" applyNumberFormat="1" applyFont="1" applyFill="1" applyBorder="1" applyAlignment="1">
      <alignment horizontal="center" vertical="center" wrapText="1"/>
      <protection/>
    </xf>
    <xf numFmtId="0" fontId="3" fillId="3" borderId="6" xfId="26" applyNumberFormat="1" applyFont="1" applyFill="1" applyBorder="1" applyAlignment="1">
      <alignment horizontal="center" vertical="center" wrapText="1"/>
      <protection/>
    </xf>
    <xf numFmtId="0" fontId="5" fillId="3" borderId="0" xfId="26" applyNumberFormat="1" applyFont="1" applyFill="1" applyAlignment="1">
      <alignment horizontal="right" vertical="center"/>
      <protection/>
    </xf>
    <xf numFmtId="0" fontId="3" fillId="0" borderId="0" xfId="26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3" borderId="0" xfId="21" applyNumberFormat="1" applyFont="1" applyFill="1" applyAlignment="1">
      <alignment horizontal="center" vertical="center"/>
      <protection/>
    </xf>
    <xf numFmtId="0" fontId="3" fillId="3" borderId="0" xfId="21" applyNumberFormat="1" applyFont="1" applyFill="1" applyAlignment="1">
      <alignment horizontal="left" vertical="center"/>
      <protection/>
    </xf>
    <xf numFmtId="0" fontId="3" fillId="3" borderId="0" xfId="21" applyNumberFormat="1" applyFont="1" applyFill="1" applyAlignment="1">
      <alignment horizontal="right" vertical="center"/>
      <protection/>
    </xf>
    <xf numFmtId="0" fontId="8" fillId="3" borderId="0" xfId="21" applyNumberFormat="1" applyFont="1" applyFill="1" applyAlignment="1" applyProtection="1">
      <alignment horizontal="centerContinuous" vertical="center"/>
      <protection/>
    </xf>
    <xf numFmtId="0" fontId="2" fillId="0" borderId="7" xfId="21" applyFill="1" applyBorder="1" applyAlignment="1">
      <alignment horizontal="left" vertical="center"/>
      <protection/>
    </xf>
    <xf numFmtId="0" fontId="2" fillId="0" borderId="7" xfId="21" applyFont="1" applyFill="1" applyBorder="1" applyAlignment="1">
      <alignment horizontal="left" vertical="center"/>
      <protection/>
    </xf>
    <xf numFmtId="0" fontId="2" fillId="0" borderId="0" xfId="21" applyFill="1" applyAlignment="1">
      <alignment horizontal="left" vertical="center"/>
      <protection/>
    </xf>
    <xf numFmtId="0" fontId="3" fillId="3" borderId="0" xfId="21" applyNumberFormat="1" applyFont="1" applyFill="1" applyAlignment="1">
      <alignment vertical="center"/>
      <protection/>
    </xf>
    <xf numFmtId="0" fontId="3" fillId="4" borderId="1" xfId="21" applyNumberFormat="1" applyFont="1" applyFill="1" applyBorder="1" applyAlignment="1">
      <alignment horizontal="centerContinuous" vertical="center"/>
      <protection/>
    </xf>
    <xf numFmtId="0" fontId="3" fillId="4" borderId="6" xfId="21" applyNumberFormat="1" applyFont="1" applyFill="1" applyBorder="1" applyAlignment="1">
      <alignment horizontal="centerContinuous" vertical="center"/>
      <protection/>
    </xf>
    <xf numFmtId="0" fontId="3" fillId="4" borderId="1" xfId="21" applyNumberFormat="1" applyFont="1" applyFill="1" applyBorder="1" applyAlignment="1">
      <alignment horizontal="center" vertical="center"/>
      <protection/>
    </xf>
    <xf numFmtId="0" fontId="3" fillId="4" borderId="6" xfId="21" applyNumberFormat="1" applyFont="1" applyFill="1" applyBorder="1" applyAlignment="1">
      <alignment horizontal="center" vertical="center"/>
      <protection/>
    </xf>
    <xf numFmtId="0" fontId="3" fillId="4" borderId="4" xfId="21" applyNumberFormat="1" applyFont="1" applyFill="1" applyBorder="1" applyAlignment="1">
      <alignment horizontal="center" vertical="center"/>
      <protection/>
    </xf>
    <xf numFmtId="0" fontId="3" fillId="4" borderId="2" xfId="21" applyNumberFormat="1" applyFont="1" applyFill="1" applyBorder="1" applyAlignment="1">
      <alignment horizontal="center" vertical="center"/>
      <protection/>
    </xf>
    <xf numFmtId="0" fontId="3" fillId="4" borderId="9" xfId="21" applyNumberFormat="1" applyFont="1" applyFill="1" applyBorder="1" applyAlignment="1">
      <alignment horizontal="center" vertical="center"/>
      <protection/>
    </xf>
    <xf numFmtId="49" fontId="2" fillId="0" borderId="6" xfId="21" applyNumberFormat="1" applyFont="1" applyFill="1" applyBorder="1" applyAlignment="1" applyProtection="1">
      <alignment vertical="center"/>
      <protection/>
    </xf>
    <xf numFmtId="0" fontId="3" fillId="0" borderId="1" xfId="21" applyNumberFormat="1" applyFont="1" applyFill="1" applyBorder="1" applyAlignment="1" applyProtection="1">
      <alignment vertical="center" wrapText="1"/>
      <protection/>
    </xf>
    <xf numFmtId="180" fontId="3" fillId="0" borderId="6" xfId="21" applyNumberFormat="1" applyFont="1" applyFill="1" applyBorder="1" applyAlignment="1" applyProtection="1">
      <alignment horizontal="right" vertical="center"/>
      <protection/>
    </xf>
    <xf numFmtId="180" fontId="3" fillId="0" borderId="1" xfId="21" applyNumberFormat="1" applyFont="1" applyFill="1" applyBorder="1" applyAlignment="1" applyProtection="1">
      <alignment horizontal="right" vertical="center"/>
      <protection/>
    </xf>
    <xf numFmtId="176" fontId="3" fillId="0" borderId="6" xfId="21" applyNumberFormat="1" applyFont="1" applyFill="1" applyBorder="1" applyAlignment="1" applyProtection="1">
      <alignment horizontal="right" vertical="center"/>
      <protection/>
    </xf>
    <xf numFmtId="176" fontId="3" fillId="0" borderId="1" xfId="21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ill="1" applyAlignment="1">
      <alignment vertical="center"/>
    </xf>
    <xf numFmtId="184" fontId="11" fillId="0" borderId="0" xfId="23" applyNumberFormat="1" applyFont="1" applyBorder="1" applyAlignment="1">
      <alignment horizontal="center" vertical="center"/>
      <protection/>
    </xf>
    <xf numFmtId="184" fontId="12" fillId="0" borderId="0" xfId="23" applyNumberFormat="1" applyFont="1" applyFill="1" applyBorder="1" applyAlignment="1">
      <alignment horizontal="left" vertical="center"/>
      <protection/>
    </xf>
    <xf numFmtId="184" fontId="12" fillId="0" borderId="0" xfId="23" applyNumberFormat="1" applyFont="1" applyBorder="1" applyAlignment="1">
      <alignment horizontal="right" vertical="center"/>
      <protection/>
    </xf>
    <xf numFmtId="0" fontId="12" fillId="0" borderId="1" xfId="0" applyFont="1" applyBorder="1" applyAlignment="1">
      <alignment vertical="center"/>
    </xf>
    <xf numFmtId="0" fontId="12" fillId="0" borderId="1" xfId="23" applyFont="1" applyBorder="1" applyAlignment="1">
      <alignment horizontal="center" vertical="center"/>
      <protection/>
    </xf>
    <xf numFmtId="184" fontId="12" fillId="0" borderId="1" xfId="23" applyNumberFormat="1" applyFont="1" applyBorder="1" applyAlignment="1">
      <alignment horizontal="center" vertical="center"/>
      <protection/>
    </xf>
    <xf numFmtId="0" fontId="12" fillId="0" borderId="1" xfId="0" applyNumberFormat="1" applyFont="1" applyFill="1" applyBorder="1" applyAlignment="1">
      <alignment vertical="center"/>
    </xf>
    <xf numFmtId="0" fontId="12" fillId="0" borderId="1" xfId="23" applyNumberFormat="1" applyFont="1" applyFill="1" applyBorder="1" applyAlignment="1">
      <alignment horizontal="left" vertical="center"/>
      <protection/>
    </xf>
    <xf numFmtId="4" fontId="12" fillId="0" borderId="1" xfId="23" applyNumberFormat="1" applyFont="1" applyFill="1" applyBorder="1" applyAlignment="1">
      <alignment horizontal="center" vertical="center"/>
      <protection/>
    </xf>
    <xf numFmtId="0" fontId="2" fillId="0" borderId="0" xfId="21" applyAlignment="1">
      <alignment vertical="center"/>
      <protection/>
    </xf>
    <xf numFmtId="0" fontId="2" fillId="0" borderId="0" xfId="21" applyFont="1" applyFill="1" applyAlignment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0" fontId="2" fillId="3" borderId="1" xfId="21" applyFill="1" applyBorder="1" applyAlignment="1">
      <alignment horizontal="center" vertical="center" wrapText="1"/>
      <protection/>
    </xf>
    <xf numFmtId="49" fontId="2" fillId="3" borderId="1" xfId="21" applyNumberFormat="1" applyFill="1" applyBorder="1" applyAlignment="1">
      <alignment horizontal="center" vertical="center" wrapText="1"/>
      <protection/>
    </xf>
    <xf numFmtId="0" fontId="2" fillId="3" borderId="1" xfId="21" applyFill="1" applyBorder="1" applyAlignment="1">
      <alignment horizontal="center" vertical="center"/>
      <protection/>
    </xf>
    <xf numFmtId="49" fontId="2" fillId="3" borderId="1" xfId="21" applyNumberFormat="1" applyFill="1" applyBorder="1" applyAlignment="1">
      <alignment horizontal="center" vertical="center"/>
      <protection/>
    </xf>
    <xf numFmtId="49" fontId="2" fillId="0" borderId="1" xfId="21" applyNumberFormat="1" applyFill="1" applyBorder="1" applyAlignment="1">
      <alignment horizontal="center" vertical="center"/>
      <protection/>
    </xf>
    <xf numFmtId="49" fontId="2" fillId="0" borderId="1" xfId="21" applyNumberFormat="1" applyFont="1" applyFill="1" applyBorder="1" applyAlignment="1">
      <alignment horizontal="center" vertical="center"/>
      <protection/>
    </xf>
    <xf numFmtId="0" fontId="2" fillId="0" borderId="1" xfId="21" applyNumberFormat="1" applyFill="1" applyBorder="1" applyAlignment="1">
      <alignment horizontal="left" vertical="center"/>
      <protection/>
    </xf>
    <xf numFmtId="4" fontId="3" fillId="0" borderId="1" xfId="21" applyNumberFormat="1" applyFont="1" applyFill="1" applyBorder="1" applyAlignment="1">
      <alignment horizontal="right" vertical="center"/>
      <protection/>
    </xf>
    <xf numFmtId="4" fontId="12" fillId="0" borderId="1" xfId="28" applyNumberFormat="1" applyFont="1" applyFill="1" applyBorder="1" applyAlignment="1">
      <alignment horizontal="right" vertical="center"/>
      <protection/>
    </xf>
    <xf numFmtId="176" fontId="3" fillId="0" borderId="1" xfId="21" applyNumberFormat="1" applyFont="1" applyFill="1" applyBorder="1" applyAlignment="1">
      <alignment horizontal="right" vertical="center"/>
      <protection/>
    </xf>
    <xf numFmtId="0" fontId="2" fillId="3" borderId="4" xfId="21" applyFill="1" applyBorder="1" applyAlignment="1">
      <alignment horizontal="center" vertical="center"/>
      <protection/>
    </xf>
    <xf numFmtId="4" fontId="12" fillId="0" borderId="6" xfId="28" applyNumberFormat="1" applyFont="1" applyFill="1" applyBorder="1" applyAlignment="1">
      <alignment horizontal="right" vertical="center"/>
      <protection/>
    </xf>
    <xf numFmtId="4" fontId="3" fillId="0" borderId="12" xfId="21" applyNumberFormat="1" applyFont="1" applyFill="1" applyBorder="1" applyAlignment="1">
      <alignment horizontal="right" vertical="center"/>
      <protection/>
    </xf>
    <xf numFmtId="4" fontId="3" fillId="0" borderId="13" xfId="21" applyNumberFormat="1" applyFont="1" applyFill="1" applyBorder="1" applyAlignment="1">
      <alignment horizontal="right" vertical="center"/>
      <protection/>
    </xf>
    <xf numFmtId="4" fontId="2" fillId="0" borderId="11" xfId="21" applyNumberFormat="1" applyFill="1" applyBorder="1" applyAlignment="1">
      <alignment horizontal="right" vertical="center"/>
      <protection/>
    </xf>
    <xf numFmtId="4" fontId="2" fillId="0" borderId="1" xfId="21" applyNumberFormat="1" applyFill="1" applyBorder="1" applyAlignment="1">
      <alignment horizontal="right" vertical="center"/>
      <protection/>
    </xf>
    <xf numFmtId="0" fontId="2" fillId="0" borderId="0" xfId="2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horizontal="right" vertical="center"/>
      <protection/>
    </xf>
    <xf numFmtId="0" fontId="3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horizontal="right"/>
      <protection/>
    </xf>
    <xf numFmtId="1" fontId="13" fillId="0" borderId="1" xfId="21" applyNumberFormat="1" applyFont="1" applyFill="1" applyBorder="1" applyAlignment="1" applyProtection="1">
      <alignment horizontal="center" vertical="center" wrapText="1"/>
      <protection/>
    </xf>
    <xf numFmtId="1" fontId="13" fillId="0" borderId="4" xfId="21" applyNumberFormat="1" applyFont="1" applyFill="1" applyBorder="1" applyAlignment="1" applyProtection="1">
      <alignment horizontal="center" vertical="center" wrapText="1"/>
      <protection/>
    </xf>
    <xf numFmtId="1" fontId="13" fillId="0" borderId="9" xfId="21" applyNumberFormat="1" applyFont="1" applyFill="1" applyBorder="1" applyAlignment="1" applyProtection="1">
      <alignment horizontal="center" vertical="center" wrapText="1"/>
      <protection/>
    </xf>
    <xf numFmtId="1" fontId="13" fillId="0" borderId="2" xfId="21" applyNumberFormat="1" applyFont="1" applyFill="1" applyBorder="1" applyAlignment="1" applyProtection="1">
      <alignment horizontal="center" vertical="center" wrapText="1"/>
      <protection/>
    </xf>
    <xf numFmtId="0" fontId="2" fillId="0" borderId="6" xfId="21" applyFill="1" applyBorder="1" applyAlignment="1">
      <alignment vertical="center"/>
      <protection/>
    </xf>
    <xf numFmtId="176" fontId="3" fillId="0" borderId="4" xfId="21" applyNumberFormat="1" applyFont="1" applyFill="1" applyBorder="1" applyAlignment="1" applyProtection="1">
      <alignment horizontal="right" vertical="center" wrapText="1"/>
      <protection/>
    </xf>
    <xf numFmtId="0" fontId="3" fillId="0" borderId="7" xfId="21" applyNumberFormat="1" applyFont="1" applyFill="1" applyBorder="1" applyAlignment="1">
      <alignment horizontal="left" vertical="center" wrapText="1"/>
      <protection/>
    </xf>
    <xf numFmtId="0" fontId="3" fillId="0" borderId="1" xfId="21" applyNumberFormat="1" applyFont="1" applyFill="1" applyBorder="1" applyAlignment="1" applyProtection="1">
      <alignment horizontal="right" vertical="center" wrapText="1"/>
      <protection/>
    </xf>
    <xf numFmtId="4" fontId="3" fillId="0" borderId="1" xfId="21" applyNumberFormat="1" applyFont="1" applyFill="1" applyBorder="1" applyAlignment="1" applyProtection="1">
      <alignment horizontal="right" vertical="center" wrapText="1"/>
      <protection/>
    </xf>
    <xf numFmtId="180" fontId="3" fillId="0" borderId="1" xfId="21" applyNumberFormat="1" applyFont="1" applyFill="1" applyBorder="1" applyAlignment="1" applyProtection="1">
      <alignment horizontal="right" vertical="center" wrapText="1"/>
      <protection/>
    </xf>
    <xf numFmtId="176" fontId="3" fillId="0" borderId="1" xfId="21" applyNumberFormat="1" applyFont="1" applyFill="1" applyBorder="1" applyAlignment="1" applyProtection="1">
      <alignment horizontal="right" vertical="center" wrapText="1"/>
      <protection/>
    </xf>
    <xf numFmtId="0" fontId="3" fillId="0" borderId="10" xfId="21" applyNumberFormat="1" applyFont="1" applyFill="1" applyBorder="1" applyAlignment="1">
      <alignment horizontal="left" vertical="center" wrapText="1"/>
      <protection/>
    </xf>
    <xf numFmtId="180" fontId="3" fillId="0" borderId="5" xfId="21" applyNumberFormat="1" applyFont="1" applyFill="1" applyBorder="1" applyAlignment="1" applyProtection="1">
      <alignment horizontal="right" vertical="center" wrapText="1"/>
      <protection/>
    </xf>
    <xf numFmtId="176" fontId="3" fillId="0" borderId="2" xfId="21" applyNumberFormat="1" applyFont="1" applyFill="1" applyBorder="1" applyAlignment="1" applyProtection="1">
      <alignment horizontal="right" vertical="center" wrapText="1"/>
      <protection/>
    </xf>
    <xf numFmtId="180" fontId="3" fillId="0" borderId="14" xfId="21" applyNumberFormat="1" applyFont="1" applyFill="1" applyBorder="1" applyAlignment="1" applyProtection="1">
      <alignment horizontal="right" vertical="center" wrapText="1"/>
      <protection/>
    </xf>
    <xf numFmtId="176" fontId="2" fillId="0" borderId="1" xfId="21" applyNumberFormat="1" applyFill="1" applyBorder="1" applyAlignment="1">
      <alignment/>
      <protection/>
    </xf>
    <xf numFmtId="176" fontId="3" fillId="0" borderId="9" xfId="21" applyNumberFormat="1" applyFont="1" applyFill="1" applyBorder="1" applyAlignment="1" applyProtection="1">
      <alignment horizontal="right" vertical="center" wrapText="1"/>
      <protection/>
    </xf>
    <xf numFmtId="1" fontId="3" fillId="0" borderId="1" xfId="21" applyNumberFormat="1" applyFont="1" applyFill="1" applyBorder="1" applyAlignment="1">
      <alignment horizontal="left" vertical="center" wrapText="1"/>
      <protection/>
    </xf>
    <xf numFmtId="176" fontId="3" fillId="0" borderId="2" xfId="21" applyNumberFormat="1" applyFont="1" applyFill="1" applyBorder="1" applyAlignment="1">
      <alignment horizontal="right" vertical="center" wrapText="1"/>
      <protection/>
    </xf>
    <xf numFmtId="1" fontId="3" fillId="0" borderId="6" xfId="21" applyNumberFormat="1" applyFont="1" applyFill="1" applyBorder="1" applyAlignment="1">
      <alignment horizontal="center" vertical="center" wrapText="1"/>
      <protection/>
    </xf>
    <xf numFmtId="0" fontId="3" fillId="0" borderId="6" xfId="21" applyNumberFormat="1" applyFont="1" applyFill="1" applyBorder="1" applyAlignment="1">
      <alignment horizontal="left" vertical="center" wrapText="1"/>
      <protection/>
    </xf>
    <xf numFmtId="1" fontId="3" fillId="0" borderId="6" xfId="21" applyNumberFormat="1" applyFont="1" applyFill="1" applyBorder="1" applyAlignment="1">
      <alignment horizontal="left" vertical="center" wrapText="1"/>
      <protection/>
    </xf>
    <xf numFmtId="0" fontId="2" fillId="0" borderId="1" xfId="21" applyFill="1" applyBorder="1" applyAlignment="1">
      <alignment vertical="center"/>
      <protection/>
    </xf>
    <xf numFmtId="176" fontId="3" fillId="0" borderId="9" xfId="21" applyNumberFormat="1" applyFont="1" applyFill="1" applyBorder="1" applyAlignment="1">
      <alignment horizontal="right" vertical="center" wrapText="1"/>
      <protection/>
    </xf>
    <xf numFmtId="1" fontId="3" fillId="0" borderId="1" xfId="21" applyNumberFormat="1" applyFont="1" applyFill="1" applyBorder="1" applyAlignment="1">
      <alignment vertical="center"/>
      <protection/>
    </xf>
    <xf numFmtId="176" fontId="3" fillId="0" borderId="1" xfId="21" applyNumberFormat="1" applyFont="1" applyFill="1" applyBorder="1" applyAlignment="1">
      <alignment horizontal="right" vertical="center" wrapText="1"/>
      <protection/>
    </xf>
    <xf numFmtId="1" fontId="3" fillId="0" borderId="1" xfId="21" applyNumberFormat="1" applyFont="1" applyFill="1" applyBorder="1" applyAlignment="1">
      <alignment horizontal="center" vertical="center" wrapText="1"/>
      <protection/>
    </xf>
    <xf numFmtId="1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3" fillId="0" borderId="10" xfId="21" applyNumberFormat="1" applyFont="1" applyFill="1" applyBorder="1" applyAlignment="1">
      <alignment vertical="center"/>
      <protection/>
    </xf>
    <xf numFmtId="1" fontId="3" fillId="0" borderId="6" xfId="21" applyNumberFormat="1" applyFont="1" applyFill="1" applyBorder="1" applyAlignment="1" applyProtection="1">
      <alignment horizontal="left" vertical="center" wrapText="1"/>
      <protection/>
    </xf>
    <xf numFmtId="0" fontId="3" fillId="0" borderId="6" xfId="21" applyNumberFormat="1" applyFont="1" applyFill="1" applyBorder="1" applyAlignment="1">
      <alignment vertical="center"/>
      <protection/>
    </xf>
    <xf numFmtId="180" fontId="3" fillId="0" borderId="11" xfId="21" applyNumberFormat="1" applyFont="1" applyFill="1" applyBorder="1" applyAlignment="1" applyProtection="1">
      <alignment horizontal="right" vertical="center" wrapText="1"/>
      <protection/>
    </xf>
    <xf numFmtId="1" fontId="3" fillId="0" borderId="4" xfId="21" applyNumberFormat="1" applyFont="1" applyFill="1" applyBorder="1" applyAlignment="1">
      <alignment horizontal="center" vertical="center" wrapText="1"/>
      <protection/>
    </xf>
    <xf numFmtId="0" fontId="3" fillId="0" borderId="15" xfId="21" applyNumberFormat="1" applyFont="1" applyFill="1" applyBorder="1" applyAlignment="1">
      <alignment vertical="center"/>
      <protection/>
    </xf>
    <xf numFmtId="4" fontId="3" fillId="0" borderId="1" xfId="21" applyNumberFormat="1" applyFont="1" applyFill="1" applyBorder="1" applyAlignment="1">
      <alignment vertical="center"/>
      <protection/>
    </xf>
    <xf numFmtId="180" fontId="2" fillId="0" borderId="1" xfId="21" applyNumberFormat="1" applyFill="1" applyBorder="1" applyAlignment="1">
      <alignment/>
      <protection/>
    </xf>
    <xf numFmtId="0" fontId="3" fillId="0" borderId="4" xfId="21" applyFont="1" applyFill="1" applyBorder="1" applyAlignment="1">
      <alignment vertical="center"/>
      <protection/>
    </xf>
    <xf numFmtId="176" fontId="3" fillId="0" borderId="4" xfId="21" applyNumberFormat="1" applyFont="1" applyFill="1" applyBorder="1" applyAlignment="1">
      <alignment horizontal="right" vertical="center" wrapText="1"/>
      <protection/>
    </xf>
    <xf numFmtId="0" fontId="3" fillId="0" borderId="1" xfId="21" applyNumberFormat="1" applyFont="1" applyFill="1" applyBorder="1" applyAlignment="1">
      <alignment vertical="center"/>
      <protection/>
    </xf>
    <xf numFmtId="180" fontId="3" fillId="0" borderId="1" xfId="21" applyNumberFormat="1" applyFont="1" applyFill="1" applyBorder="1" applyAlignment="1">
      <alignment vertical="center"/>
      <protection/>
    </xf>
    <xf numFmtId="0" fontId="14" fillId="0" borderId="6" xfId="21" applyNumberFormat="1" applyFont="1" applyFill="1" applyBorder="1" applyAlignment="1" applyProtection="1">
      <alignment horizontal="center" vertical="center"/>
      <protection/>
    </xf>
    <xf numFmtId="0" fontId="14" fillId="0" borderId="10" xfId="21" applyNumberFormat="1" applyFont="1" applyFill="1" applyBorder="1" applyAlignment="1" applyProtection="1">
      <alignment horizontal="center" vertical="center"/>
      <protection/>
    </xf>
    <xf numFmtId="180" fontId="2" fillId="0" borderId="1" xfId="21" applyNumberFormat="1" applyFont="1" applyFill="1" applyBorder="1" applyAlignment="1" applyProtection="1">
      <alignment horizontal="right" vertical="center"/>
      <protection/>
    </xf>
    <xf numFmtId="180" fontId="12" fillId="0" borderId="1" xfId="23" applyNumberFormat="1" applyFont="1" applyFill="1" applyBorder="1" applyAlignment="1">
      <alignment horizontal="center" vertical="center"/>
      <protection/>
    </xf>
    <xf numFmtId="180" fontId="3" fillId="0" borderId="1" xfId="21" applyNumberFormat="1" applyFont="1" applyFill="1" applyBorder="1" applyAlignment="1">
      <alignment horizontal="right" vertical="center"/>
      <protection/>
    </xf>
    <xf numFmtId="180" fontId="12" fillId="0" borderId="1" xfId="28" applyNumberFormat="1" applyFont="1" applyFill="1" applyBorder="1" applyAlignment="1">
      <alignment horizontal="right" vertical="center"/>
      <protection/>
    </xf>
    <xf numFmtId="180" fontId="12" fillId="0" borderId="6" xfId="28" applyNumberFormat="1" applyFont="1" applyFill="1" applyBorder="1" applyAlignment="1">
      <alignment horizontal="right" vertical="center"/>
      <protection/>
    </xf>
    <xf numFmtId="180" fontId="3" fillId="0" borderId="12" xfId="21" applyNumberFormat="1" applyFont="1" applyFill="1" applyBorder="1" applyAlignment="1">
      <alignment horizontal="right" vertical="center"/>
      <protection/>
    </xf>
    <xf numFmtId="180" fontId="3" fillId="0" borderId="13" xfId="21" applyNumberFormat="1" applyFont="1" applyFill="1" applyBorder="1" applyAlignment="1">
      <alignment horizontal="right" vertical="center"/>
      <protection/>
    </xf>
    <xf numFmtId="180" fontId="2" fillId="0" borderId="11" xfId="21" applyNumberFormat="1" applyFill="1" applyBorder="1" applyAlignment="1">
      <alignment horizontal="right" vertical="center"/>
      <protection/>
    </xf>
    <xf numFmtId="180" fontId="2" fillId="0" borderId="1" xfId="21" applyNumberFormat="1" applyFill="1" applyBorder="1" applyAlignment="1">
      <alignment horizontal="right" vertical="center"/>
      <protection/>
    </xf>
    <xf numFmtId="0" fontId="15" fillId="3" borderId="0" xfId="21" applyNumberFormat="1" applyFont="1" applyFill="1" applyAlignment="1" applyProtection="1">
      <alignment horizontal="right" vertical="center"/>
      <protection/>
    </xf>
    <xf numFmtId="0" fontId="15" fillId="3" borderId="0" xfId="21" applyNumberFormat="1" applyFont="1" applyFill="1" applyAlignment="1" applyProtection="1">
      <alignment vertical="center" wrapText="1"/>
      <protection/>
    </xf>
    <xf numFmtId="178" fontId="15" fillId="3" borderId="0" xfId="21" applyNumberFormat="1" applyFont="1" applyFill="1" applyAlignment="1" applyProtection="1">
      <alignment horizontal="right" vertical="center"/>
      <protection/>
    </xf>
    <xf numFmtId="0" fontId="16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3" fillId="0" borderId="0" xfId="21" applyFont="1" applyFill="1" applyAlignment="1">
      <alignment horizontal="left" vertical="center"/>
      <protection/>
    </xf>
    <xf numFmtId="178" fontId="3" fillId="3" borderId="0" xfId="21" applyNumberFormat="1" applyFont="1" applyFill="1" applyAlignment="1" applyProtection="1">
      <alignment horizontal="right" vertical="center"/>
      <protection/>
    </xf>
    <xf numFmtId="0" fontId="3" fillId="3" borderId="6" xfId="21" applyNumberFormat="1" applyFont="1" applyFill="1" applyBorder="1" applyAlignment="1" applyProtection="1">
      <alignment horizontal="centerContinuous" vertical="center"/>
      <protection/>
    </xf>
    <xf numFmtId="0" fontId="3" fillId="3" borderId="16" xfId="21" applyNumberFormat="1" applyFont="1" applyFill="1" applyBorder="1" applyAlignment="1" applyProtection="1">
      <alignment horizontal="centerContinuous" vertical="center"/>
      <protection/>
    </xf>
    <xf numFmtId="0" fontId="3" fillId="3" borderId="17" xfId="21" applyFont="1" applyFill="1" applyBorder="1" applyAlignment="1">
      <alignment horizontal="center" vertical="center" wrapText="1"/>
      <protection/>
    </xf>
    <xf numFmtId="0" fontId="3" fillId="3" borderId="18" xfId="21" applyFont="1" applyFill="1" applyBorder="1" applyAlignment="1">
      <alignment horizontal="center" vertical="center" wrapText="1"/>
      <protection/>
    </xf>
    <xf numFmtId="0" fontId="3" fillId="3" borderId="2" xfId="21" applyNumberFormat="1" applyFont="1" applyFill="1" applyBorder="1" applyAlignment="1">
      <alignment horizontal="center" vertical="center"/>
      <protection/>
    </xf>
    <xf numFmtId="0" fontId="3" fillId="3" borderId="4" xfId="21" applyNumberFormat="1" applyFont="1" applyFill="1" applyBorder="1" applyAlignment="1">
      <alignment horizontal="center" vertical="center"/>
      <protection/>
    </xf>
    <xf numFmtId="49" fontId="3" fillId="0" borderId="6" xfId="21" applyNumberFormat="1" applyFont="1" applyFill="1" applyBorder="1" applyAlignment="1" applyProtection="1">
      <alignment horizontal="center" vertical="center" wrapText="1"/>
      <protection/>
    </xf>
    <xf numFmtId="49" fontId="3" fillId="0" borderId="1" xfId="21" applyNumberFormat="1" applyFont="1" applyFill="1" applyBorder="1" applyAlignment="1" applyProtection="1">
      <alignment horizontal="center" vertical="center" wrapText="1"/>
      <protection/>
    </xf>
    <xf numFmtId="4" fontId="3" fillId="0" borderId="10" xfId="21" applyNumberFormat="1" applyFont="1" applyFill="1" applyBorder="1" applyAlignment="1" applyProtection="1">
      <alignment horizontal="right" vertical="center" wrapText="1"/>
      <protection/>
    </xf>
    <xf numFmtId="4" fontId="3" fillId="0" borderId="6" xfId="21" applyNumberFormat="1" applyFont="1" applyFill="1" applyBorder="1" applyAlignment="1" applyProtection="1">
      <alignment horizontal="right" vertical="center" wrapText="1"/>
      <protection/>
    </xf>
    <xf numFmtId="4" fontId="3" fillId="0" borderId="11" xfId="21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20" applyNumberFormat="1" applyFont="1" applyFill="1" applyBorder="1" applyAlignment="1" applyProtection="1">
      <alignment vertical="center"/>
      <protection/>
    </xf>
    <xf numFmtId="0" fontId="2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0" xfId="20" applyNumberFormat="1" applyFont="1" applyFill="1" applyBorder="1" applyAlignment="1" applyProtection="1">
      <alignment horizontal="right" vertical="center"/>
      <protection/>
    </xf>
    <xf numFmtId="0" fontId="3" fillId="0" borderId="0" xfId="20" applyNumberFormat="1" applyFont="1" applyFill="1" applyBorder="1" applyAlignment="1" applyProtection="1">
      <alignment horizontal="left" vertical="center"/>
      <protection/>
    </xf>
    <xf numFmtId="0" fontId="3" fillId="0" borderId="0" xfId="20" applyNumberFormat="1" applyFont="1" applyFill="1" applyBorder="1" applyAlignment="1" applyProtection="1">
      <alignment horizontal="right" vertical="center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3" borderId="4" xfId="20" applyNumberFormat="1" applyFont="1" applyFill="1" applyBorder="1" applyAlignment="1" applyProtection="1">
      <alignment horizontal="center" vertical="center"/>
      <protection/>
    </xf>
    <xf numFmtId="0" fontId="2" fillId="3" borderId="1" xfId="20" applyNumberFormat="1" applyFont="1" applyFill="1" applyBorder="1" applyAlignment="1" applyProtection="1">
      <alignment horizontal="center" vertical="center"/>
      <protection/>
    </xf>
    <xf numFmtId="0" fontId="2" fillId="0" borderId="6" xfId="20" applyNumberFormat="1" applyFont="1" applyFill="1" applyBorder="1" applyAlignment="1" applyProtection="1">
      <alignment horizontal="left" vertical="center"/>
      <protection/>
    </xf>
    <xf numFmtId="176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176" fontId="2" fillId="0" borderId="4" xfId="0" applyNumberFormat="1" applyFont="1" applyFill="1" applyBorder="1" applyAlignment="1" applyProtection="1">
      <alignment horizontal="right" vertical="center" wrapText="1"/>
      <protection/>
    </xf>
    <xf numFmtId="176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20" applyNumberFormat="1" applyFont="1" applyFill="1" applyBorder="1" applyAlignment="1" applyProtection="1">
      <alignment horizontal="left" vertical="center"/>
      <protection/>
    </xf>
    <xf numFmtId="4" fontId="2" fillId="0" borderId="10" xfId="20" applyNumberFormat="1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0" fontId="2" fillId="0" borderId="1" xfId="20" applyNumberFormat="1" applyFont="1" applyFill="1" applyBorder="1" applyAlignment="1" applyProtection="1">
      <alignment horizontal="left" vertical="center"/>
      <protection/>
    </xf>
    <xf numFmtId="176" fontId="2" fillId="0" borderId="1" xfId="20" applyNumberFormat="1" applyFont="1" applyFill="1" applyBorder="1" applyAlignment="1" applyProtection="1">
      <alignment horizontal="right" vertical="center" wrapText="1"/>
      <protection/>
    </xf>
    <xf numFmtId="176" fontId="2" fillId="0" borderId="4" xfId="20" applyNumberFormat="1" applyFont="1" applyFill="1" applyBorder="1" applyAlignment="1" applyProtection="1">
      <alignment horizontal="right" vertical="center" wrapText="1"/>
      <protection/>
    </xf>
    <xf numFmtId="176" fontId="2" fillId="0" borderId="2" xfId="20" applyNumberFormat="1" applyFont="1" applyFill="1" applyBorder="1" applyAlignment="1" applyProtection="1">
      <alignment horizontal="right" vertical="center" wrapText="1"/>
      <protection/>
    </xf>
    <xf numFmtId="0" fontId="2" fillId="0" borderId="11" xfId="20" applyNumberFormat="1" applyFont="1" applyFill="1" applyBorder="1" applyAlignment="1" applyProtection="1">
      <alignment horizontal="left" vertical="center"/>
      <protection/>
    </xf>
    <xf numFmtId="176" fontId="2" fillId="0" borderId="9" xfId="2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20" applyNumberFormat="1" applyFont="1" applyFill="1" applyBorder="1" applyAlignment="1" applyProtection="1">
      <alignment horizontal="left"/>
      <protection/>
    </xf>
    <xf numFmtId="0" fontId="8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3" fillId="3" borderId="6" xfId="21" applyNumberFormat="1" applyFont="1" applyFill="1" applyBorder="1" applyAlignment="1" applyProtection="1">
      <alignment horizontal="center" vertical="center" wrapText="1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 wrapText="1"/>
      <protection/>
    </xf>
    <xf numFmtId="0" fontId="3" fillId="3" borderId="11" xfId="21" applyNumberFormat="1" applyFont="1" applyFill="1" applyBorder="1" applyAlignment="1" applyProtection="1">
      <alignment horizontal="center"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2" fillId="3" borderId="6" xfId="21" applyFill="1" applyBorder="1" applyAlignment="1">
      <alignment horizontal="center" vertical="center" wrapText="1"/>
      <protection/>
    </xf>
    <xf numFmtId="0" fontId="2" fillId="3" borderId="10" xfId="21" applyFill="1" applyBorder="1" applyAlignment="1">
      <alignment horizontal="center" vertical="center" wrapText="1"/>
      <protection/>
    </xf>
    <xf numFmtId="0" fontId="2" fillId="3" borderId="11" xfId="21" applyFill="1" applyBorder="1" applyAlignment="1">
      <alignment horizontal="center" vertical="center" wrapText="1"/>
      <protection/>
    </xf>
    <xf numFmtId="0" fontId="2" fillId="3" borderId="4" xfId="21" applyFill="1" applyBorder="1" applyAlignment="1">
      <alignment horizontal="center" vertical="center" wrapText="1"/>
      <protection/>
    </xf>
    <xf numFmtId="0" fontId="2" fillId="3" borderId="9" xfId="21" applyFill="1" applyBorder="1" applyAlignment="1">
      <alignment horizontal="center" vertical="center" wrapText="1"/>
      <protection/>
    </xf>
    <xf numFmtId="0" fontId="2" fillId="3" borderId="4" xfId="21" applyFont="1" applyFill="1" applyBorder="1" applyAlignment="1">
      <alignment horizontal="center" vertical="center" wrapText="1"/>
      <protection/>
    </xf>
    <xf numFmtId="0" fontId="2" fillId="3" borderId="1" xfId="21" applyFill="1" applyBorder="1" applyAlignment="1">
      <alignment horizontal="center" vertical="center" wrapText="1"/>
      <protection/>
    </xf>
    <xf numFmtId="184" fontId="11" fillId="0" borderId="0" xfId="23" applyNumberFormat="1" applyFont="1" applyBorder="1" applyAlignment="1">
      <alignment horizontal="center" vertical="center"/>
      <protection/>
    </xf>
    <xf numFmtId="0" fontId="8" fillId="0" borderId="0" xfId="32" applyNumberFormat="1" applyFont="1" applyFill="1" applyAlignment="1" applyProtection="1">
      <alignment horizontal="center"/>
      <protection/>
    </xf>
    <xf numFmtId="1" fontId="13" fillId="0" borderId="1" xfId="21" applyNumberFormat="1" applyFont="1" applyFill="1" applyBorder="1" applyAlignment="1" applyProtection="1">
      <alignment horizontal="center" vertical="center" wrapText="1"/>
      <protection/>
    </xf>
    <xf numFmtId="1" fontId="13" fillId="0" borderId="6" xfId="21" applyNumberFormat="1" applyFont="1" applyFill="1" applyBorder="1" applyAlignment="1" applyProtection="1">
      <alignment horizontal="center" vertical="center" wrapText="1"/>
      <protection/>
    </xf>
    <xf numFmtId="1" fontId="13" fillId="0" borderId="10" xfId="21" applyNumberFormat="1" applyFont="1" applyFill="1" applyBorder="1" applyAlignment="1" applyProtection="1">
      <alignment horizontal="center" vertical="center" wrapText="1"/>
      <protection/>
    </xf>
    <xf numFmtId="1" fontId="13" fillId="0" borderId="11" xfId="21" applyNumberFormat="1" applyFont="1" applyFill="1" applyBorder="1" applyAlignment="1" applyProtection="1">
      <alignment horizontal="center" vertical="center" wrapText="1"/>
      <protection/>
    </xf>
    <xf numFmtId="183" fontId="3" fillId="4" borderId="1" xfId="21" applyNumberFormat="1" applyFont="1" applyFill="1" applyBorder="1" applyAlignment="1" applyProtection="1">
      <alignment horizontal="center" vertical="center"/>
      <protection/>
    </xf>
    <xf numFmtId="0" fontId="3" fillId="4" borderId="10" xfId="21" applyNumberFormat="1" applyFont="1" applyFill="1" applyBorder="1" applyAlignment="1" applyProtection="1">
      <alignment horizontal="center" vertical="center"/>
      <protection/>
    </xf>
    <xf numFmtId="0" fontId="3" fillId="4" borderId="6" xfId="21" applyNumberFormat="1" applyFont="1" applyFill="1" applyBorder="1" applyAlignment="1" applyProtection="1">
      <alignment horizontal="center" vertical="center" wrapText="1"/>
      <protection/>
    </xf>
    <xf numFmtId="0" fontId="3" fillId="4" borderId="1" xfId="2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26" applyNumberFormat="1" applyFont="1" applyFill="1" applyBorder="1" applyAlignment="1" applyProtection="1">
      <alignment horizontal="center" vertical="center" wrapText="1"/>
      <protection/>
    </xf>
    <xf numFmtId="0" fontId="3" fillId="0" borderId="1" xfId="26" applyNumberFormat="1" applyFont="1" applyFill="1" applyBorder="1" applyAlignment="1" applyProtection="1">
      <alignment horizontal="center" vertical="center" wrapText="1"/>
      <protection/>
    </xf>
    <xf numFmtId="0" fontId="3" fillId="0" borderId="6" xfId="26" applyNumberFormat="1" applyFont="1" applyFill="1" applyBorder="1" applyAlignment="1" applyProtection="1">
      <alignment horizontal="center" vertical="center"/>
      <protection/>
    </xf>
    <xf numFmtId="0" fontId="3" fillId="0" borderId="1" xfId="26" applyNumberFormat="1" applyFont="1" applyFill="1" applyBorder="1" applyAlignment="1" applyProtection="1">
      <alignment horizontal="center" vertical="center"/>
      <protection/>
    </xf>
    <xf numFmtId="0" fontId="3" fillId="0" borderId="17" xfId="24" applyNumberFormat="1" applyFont="1" applyFill="1" applyBorder="1" applyAlignment="1" applyProtection="1">
      <alignment horizontal="center" vertical="center" wrapText="1"/>
      <protection/>
    </xf>
    <xf numFmtId="0" fontId="3" fillId="0" borderId="6" xfId="24" applyNumberFormat="1" applyFont="1" applyFill="1" applyBorder="1" applyAlignment="1" applyProtection="1">
      <alignment horizontal="center" vertical="center" wrapText="1"/>
      <protection/>
    </xf>
    <xf numFmtId="177" fontId="3" fillId="0" borderId="9" xfId="24" applyNumberFormat="1" applyFont="1" applyFill="1" applyBorder="1" applyAlignment="1" applyProtection="1">
      <alignment horizontal="center" vertical="center" wrapText="1"/>
      <protection/>
    </xf>
    <xf numFmtId="177" fontId="3" fillId="0" borderId="1" xfId="24" applyNumberFormat="1" applyFont="1" applyFill="1" applyBorder="1" applyAlignment="1" applyProtection="1">
      <alignment horizontal="center" vertical="center" wrapText="1"/>
      <protection/>
    </xf>
    <xf numFmtId="0" fontId="4" fillId="0" borderId="0" xfId="24" applyNumberFormat="1" applyFont="1" applyFill="1" applyAlignment="1" applyProtection="1">
      <alignment horizontal="center" vertical="center"/>
      <protection/>
    </xf>
    <xf numFmtId="0" fontId="3" fillId="0" borderId="4" xfId="24" applyNumberFormat="1" applyFont="1" applyFill="1" applyBorder="1" applyAlignment="1" applyProtection="1">
      <alignment horizontal="center" vertical="center" wrapText="1"/>
      <protection/>
    </xf>
    <xf numFmtId="0" fontId="3" fillId="0" borderId="15" xfId="24" applyNumberFormat="1" applyFont="1" applyFill="1" applyBorder="1" applyAlignment="1" applyProtection="1">
      <alignment horizontal="center" vertical="center" wrapText="1"/>
      <protection/>
    </xf>
    <xf numFmtId="0" fontId="3" fillId="0" borderId="11" xfId="24" applyNumberFormat="1" applyFont="1" applyFill="1" applyBorder="1" applyAlignment="1" applyProtection="1">
      <alignment horizontal="center" vertical="center" wrapText="1"/>
      <protection/>
    </xf>
    <xf numFmtId="0" fontId="3" fillId="0" borderId="1" xfId="24" applyNumberFormat="1" applyFont="1" applyFill="1" applyBorder="1" applyAlignment="1" applyProtection="1">
      <alignment horizontal="center" vertical="center" wrapText="1"/>
      <protection/>
    </xf>
    <xf numFmtId="0" fontId="3" fillId="0" borderId="9" xfId="24" applyNumberFormat="1" applyFont="1" applyFill="1" applyBorder="1" applyAlignment="1" applyProtection="1">
      <alignment horizontal="center" vertical="center" wrapText="1"/>
      <protection/>
    </xf>
    <xf numFmtId="0" fontId="3" fillId="0" borderId="7" xfId="24" applyNumberFormat="1" applyFont="1" applyFill="1" applyBorder="1" applyAlignment="1" applyProtection="1">
      <alignment horizontal="center" vertical="center" wrapText="1"/>
      <protection/>
    </xf>
    <xf numFmtId="0" fontId="3" fillId="0" borderId="10" xfId="24" applyNumberFormat="1" applyFont="1" applyFill="1" applyBorder="1" applyAlignment="1" applyProtection="1">
      <alignment horizontal="center" vertical="center" wrapText="1"/>
      <protection/>
    </xf>
    <xf numFmtId="178" fontId="3" fillId="0" borderId="17" xfId="24" applyNumberFormat="1" applyFont="1" applyFill="1" applyBorder="1" applyAlignment="1" applyProtection="1">
      <alignment horizontal="center" vertical="center" wrapText="1"/>
      <protection/>
    </xf>
    <xf numFmtId="178" fontId="3" fillId="0" borderId="6" xfId="24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常规 6" xfId="21"/>
    <cellStyle name="常规_13C77CE4267C4503AF41893875D32224" xfId="22"/>
    <cellStyle name="常规 2 2" xfId="23"/>
    <cellStyle name="千位分隔_13C77CE4267C4503AF41893875D32224" xfId="24"/>
    <cellStyle name="差_13C77CE4267C4503AF41893875D32224" xfId="25"/>
    <cellStyle name="千位分隔_54066D6CD6CB401F9646F857BAF5F5AA" xfId="26"/>
    <cellStyle name="差_54066D6CD6CB401F9646F857BAF5F5AA" xfId="27"/>
    <cellStyle name="常规 2" xfId="28"/>
    <cellStyle name="常规 4" xfId="29"/>
    <cellStyle name="常规 5" xfId="30"/>
    <cellStyle name="常规_54066D6CD6CB401F9646F857BAF5F5AA" xfId="31"/>
    <cellStyle name="货币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7"/>
  </sheetViews>
  <sheetFormatPr defaultColWidth="9.00390625" defaultRowHeight="18.75" customHeight="1"/>
  <cols>
    <col min="1" max="1" width="37.75390625" style="202" customWidth="1"/>
    <col min="2" max="2" width="17.875" style="202" customWidth="1"/>
    <col min="3" max="3" width="33.50390625" style="202" customWidth="1"/>
    <col min="4" max="4" width="17.375" style="202" customWidth="1"/>
    <col min="5" max="246" width="6.75390625" style="202" customWidth="1"/>
    <col min="247" max="16384" width="9.00390625" style="201" customWidth="1"/>
  </cols>
  <sheetData>
    <row r="1" spans="1:246" ht="23.25" customHeight="1">
      <c r="A1" s="203"/>
      <c r="B1" s="203"/>
      <c r="C1" s="203"/>
      <c r="D1" s="20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3.25" customHeight="1">
      <c r="A2" s="227" t="s">
        <v>0</v>
      </c>
      <c r="B2" s="227"/>
      <c r="C2" s="227"/>
      <c r="D2" s="22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s="200" customFormat="1" ht="23.25" customHeight="1">
      <c r="A3" s="205" t="s">
        <v>1</v>
      </c>
      <c r="B3" s="203"/>
      <c r="C3" s="203"/>
      <c r="D3" s="206" t="s">
        <v>2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</row>
    <row r="4" spans="1:246" ht="23.25" customHeight="1">
      <c r="A4" s="228" t="s">
        <v>3</v>
      </c>
      <c r="B4" s="228"/>
      <c r="C4" s="228" t="s">
        <v>4</v>
      </c>
      <c r="D4" s="22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3.25" customHeight="1">
      <c r="A5" s="207" t="s">
        <v>5</v>
      </c>
      <c r="B5" s="208" t="s">
        <v>6</v>
      </c>
      <c r="C5" s="209" t="s">
        <v>5</v>
      </c>
      <c r="D5" s="208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23.25" customHeight="1">
      <c r="A6" s="210" t="s">
        <v>7</v>
      </c>
      <c r="B6" s="211">
        <v>10042.44</v>
      </c>
      <c r="C6" s="212" t="s">
        <v>8</v>
      </c>
      <c r="D6" s="213">
        <v>490.7649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</row>
    <row r="7" spans="1:246" ht="23.25" customHeight="1">
      <c r="A7" s="210" t="s">
        <v>9</v>
      </c>
      <c r="B7" s="214">
        <v>0</v>
      </c>
      <c r="C7" s="215" t="s">
        <v>10</v>
      </c>
      <c r="D7" s="213">
        <v>375.432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</row>
    <row r="8" spans="1:246" ht="23.25" customHeight="1">
      <c r="A8" s="210" t="s">
        <v>11</v>
      </c>
      <c r="B8" s="213">
        <v>0</v>
      </c>
      <c r="C8" s="215" t="s">
        <v>12</v>
      </c>
      <c r="D8" s="213">
        <v>46.48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</row>
    <row r="9" spans="1:246" ht="23.25" customHeight="1">
      <c r="A9" s="210" t="s">
        <v>13</v>
      </c>
      <c r="B9" s="213">
        <v>0</v>
      </c>
      <c r="C9" s="215" t="s">
        <v>14</v>
      </c>
      <c r="D9" s="213">
        <v>68.8529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</row>
    <row r="10" spans="1:246" ht="23.25" customHeight="1">
      <c r="A10" s="210" t="s">
        <v>15</v>
      </c>
      <c r="B10" s="213">
        <v>0</v>
      </c>
      <c r="C10" s="215" t="s">
        <v>16</v>
      </c>
      <c r="D10" s="213">
        <v>9551.68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</row>
    <row r="11" spans="1:246" ht="23.25" customHeight="1">
      <c r="A11" s="210" t="s">
        <v>17</v>
      </c>
      <c r="B11" s="211">
        <v>0</v>
      </c>
      <c r="C11" s="216" t="s">
        <v>18</v>
      </c>
      <c r="D11" s="213">
        <v>1798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</row>
    <row r="12" spans="1:246" ht="23.25" customHeight="1">
      <c r="A12" s="217"/>
      <c r="B12" s="218"/>
      <c r="C12" s="210" t="s">
        <v>19</v>
      </c>
      <c r="D12" s="213">
        <v>3471.68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</row>
    <row r="13" spans="1:246" ht="23.25" customHeight="1">
      <c r="A13" s="219"/>
      <c r="B13" s="211"/>
      <c r="C13" s="210" t="s">
        <v>20</v>
      </c>
      <c r="D13" s="213">
        <v>4282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</row>
    <row r="14" spans="1:246" ht="23.25" customHeight="1">
      <c r="A14" s="219"/>
      <c r="B14" s="220"/>
      <c r="C14" s="210" t="s">
        <v>21</v>
      </c>
      <c r="D14" s="211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</row>
    <row r="15" spans="1:246" ht="23.25" customHeight="1">
      <c r="A15" s="207" t="s">
        <v>22</v>
      </c>
      <c r="B15" s="221">
        <v>10042.44</v>
      </c>
      <c r="C15" s="207" t="s">
        <v>23</v>
      </c>
      <c r="D15" s="222">
        <v>10042.4449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</row>
    <row r="16" spans="1:246" ht="23.25" customHeight="1">
      <c r="A16" s="210" t="s">
        <v>24</v>
      </c>
      <c r="B16" s="213">
        <v>0</v>
      </c>
      <c r="C16" s="215" t="s">
        <v>25</v>
      </c>
      <c r="D16" s="213"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</row>
    <row r="17" spans="1:246" ht="23.25" customHeight="1">
      <c r="A17" s="210" t="s">
        <v>26</v>
      </c>
      <c r="B17" s="213">
        <v>0</v>
      </c>
      <c r="C17" s="215" t="s">
        <v>27</v>
      </c>
      <c r="D17" s="213"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ht="23.25" customHeight="1">
      <c r="A18" s="210" t="s">
        <v>28</v>
      </c>
      <c r="B18" s="213">
        <v>0</v>
      </c>
      <c r="C18" s="215" t="s">
        <v>29</v>
      </c>
      <c r="D18" s="211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ht="23.25" customHeight="1">
      <c r="A19" s="210" t="s">
        <v>30</v>
      </c>
      <c r="B19" s="211">
        <v>0</v>
      </c>
      <c r="C19" s="223"/>
      <c r="D19" s="22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246" ht="23.25" customHeight="1">
      <c r="A20" s="219"/>
      <c r="B20" s="225"/>
      <c r="C20" s="219"/>
      <c r="D20" s="2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>
      <c r="A21" s="207" t="s">
        <v>31</v>
      </c>
      <c r="B21" s="220">
        <v>10042.44</v>
      </c>
      <c r="C21" s="207" t="s">
        <v>32</v>
      </c>
      <c r="D21" s="220">
        <v>10042.4449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</row>
    <row r="22" spans="1:246" ht="18.75" customHeight="1">
      <c r="A22" s="226"/>
      <c r="C22" s="201"/>
      <c r="D22" s="20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>
      <c r="A23" s="22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>
      <c r="A24" s="22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/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76"/>
      <c r="B1" s="76"/>
      <c r="C1" s="76"/>
      <c r="D1" s="77"/>
      <c r="E1" s="78"/>
      <c r="F1" s="78"/>
      <c r="G1" s="78"/>
    </row>
    <row r="2" spans="1:7" ht="20.25" customHeight="1">
      <c r="A2" s="79" t="s">
        <v>160</v>
      </c>
      <c r="B2" s="79"/>
      <c r="C2" s="79"/>
      <c r="D2" s="79"/>
      <c r="E2" s="79"/>
      <c r="F2" s="79"/>
      <c r="G2" s="79"/>
    </row>
    <row r="3" spans="1:7" ht="13.5" customHeight="1">
      <c r="A3" s="80" t="s">
        <v>161</v>
      </c>
      <c r="B3" s="81"/>
      <c r="C3" s="80"/>
      <c r="D3" s="82"/>
      <c r="E3" s="83"/>
      <c r="F3" s="78"/>
      <c r="G3" s="78" t="s">
        <v>35</v>
      </c>
    </row>
    <row r="4" spans="1:7" ht="18.9" customHeight="1">
      <c r="A4" s="84" t="s">
        <v>52</v>
      </c>
      <c r="B4" s="84"/>
      <c r="C4" s="85"/>
      <c r="D4" s="248" t="s">
        <v>159</v>
      </c>
      <c r="E4" s="249" t="s">
        <v>54</v>
      </c>
      <c r="F4" s="250" t="s">
        <v>55</v>
      </c>
      <c r="G4" s="251" t="s">
        <v>59</v>
      </c>
    </row>
    <row r="5" spans="1:7" ht="18.9" customHeight="1">
      <c r="A5" s="86" t="s">
        <v>67</v>
      </c>
      <c r="B5" s="86" t="s">
        <v>68</v>
      </c>
      <c r="C5" s="87" t="s">
        <v>69</v>
      </c>
      <c r="D5" s="248"/>
      <c r="E5" s="249"/>
      <c r="F5" s="250"/>
      <c r="G5" s="251"/>
    </row>
    <row r="6" spans="1:7" ht="18.9" customHeight="1">
      <c r="A6" s="88" t="s">
        <v>48</v>
      </c>
      <c r="B6" s="88" t="s">
        <v>48</v>
      </c>
      <c r="C6" s="88" t="s">
        <v>48</v>
      </c>
      <c r="D6" s="89" t="s">
        <v>48</v>
      </c>
      <c r="E6" s="89">
        <v>1</v>
      </c>
      <c r="F6" s="89">
        <v>2</v>
      </c>
      <c r="G6" s="90">
        <v>6</v>
      </c>
    </row>
    <row r="7" spans="1:7" ht="18.9" customHeight="1">
      <c r="A7" s="91"/>
      <c r="B7" s="91"/>
      <c r="C7" s="91"/>
      <c r="D7" s="92"/>
      <c r="E7" s="93">
        <v>0</v>
      </c>
      <c r="F7" s="93">
        <v>0</v>
      </c>
      <c r="G7" s="94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162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/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67"/>
      <c r="B1" s="68"/>
      <c r="C1" s="68"/>
      <c r="D1" s="68"/>
      <c r="E1" s="68"/>
      <c r="F1" s="68"/>
    </row>
    <row r="2" spans="1:6" ht="25.5" customHeight="1">
      <c r="A2" s="252" t="s">
        <v>163</v>
      </c>
      <c r="B2" s="252"/>
      <c r="C2" s="252"/>
      <c r="D2" s="252"/>
      <c r="E2" s="252"/>
      <c r="F2" s="252"/>
    </row>
    <row r="3" spans="1:6" ht="21" customHeight="1">
      <c r="A3" s="69" t="s">
        <v>164</v>
      </c>
      <c r="B3" s="70"/>
      <c r="C3" s="71"/>
      <c r="D3" s="71"/>
      <c r="E3" s="71"/>
      <c r="F3" s="71" t="s">
        <v>35</v>
      </c>
    </row>
    <row r="4" spans="1:6" ht="24" customHeight="1">
      <c r="A4" s="253" t="s">
        <v>165</v>
      </c>
      <c r="B4" s="253" t="s">
        <v>166</v>
      </c>
      <c r="C4" s="253"/>
      <c r="D4" s="253"/>
      <c r="E4" s="253"/>
      <c r="F4" s="253"/>
    </row>
    <row r="5" spans="1:6" ht="27" customHeight="1">
      <c r="A5" s="253"/>
      <c r="B5" s="73" t="s">
        <v>70</v>
      </c>
      <c r="C5" s="72" t="s">
        <v>167</v>
      </c>
      <c r="D5" s="72" t="s">
        <v>168</v>
      </c>
      <c r="E5" s="72" t="s">
        <v>169</v>
      </c>
      <c r="F5" s="72" t="s">
        <v>170</v>
      </c>
    </row>
    <row r="6" spans="1:6" s="20" customFormat="1" ht="26.25" customHeight="1">
      <c r="A6" s="74" t="s">
        <v>38</v>
      </c>
      <c r="B6" s="75">
        <v>5.45</v>
      </c>
      <c r="C6" s="75">
        <v>2.25</v>
      </c>
      <c r="D6" s="75">
        <v>0</v>
      </c>
      <c r="E6" s="75">
        <v>3.2</v>
      </c>
      <c r="F6" s="75">
        <v>0</v>
      </c>
    </row>
    <row r="7" spans="1:6" ht="26.25" customHeight="1">
      <c r="A7" s="74" t="s">
        <v>50</v>
      </c>
      <c r="B7" s="75">
        <v>5.45</v>
      </c>
      <c r="C7" s="75">
        <v>2.25</v>
      </c>
      <c r="D7" s="75">
        <v>0</v>
      </c>
      <c r="E7" s="75">
        <v>3.2</v>
      </c>
      <c r="F7" s="75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66"/>
  <sheetViews>
    <sheetView showGridLines="0" showZeros="0" workbookViewId="0" topLeftCell="A1"/>
  </sheetViews>
  <sheetFormatPr defaultColWidth="9.00390625" defaultRowHeight="21" customHeight="1"/>
  <cols>
    <col min="1" max="2" width="3.375" style="23" customWidth="1"/>
    <col min="3" max="3" width="3.75390625" style="24" customWidth="1"/>
    <col min="4" max="4" width="19.75390625" style="25" customWidth="1"/>
    <col min="5" max="5" width="15.625" style="26" customWidth="1"/>
    <col min="6" max="6" width="14.875" style="26" customWidth="1"/>
    <col min="7" max="7" width="14.375" style="26" customWidth="1"/>
    <col min="8" max="8" width="13.375" style="26" customWidth="1"/>
    <col min="9" max="9" width="13.75390625" style="26" customWidth="1"/>
    <col min="10" max="10" width="14.125" style="26" customWidth="1"/>
    <col min="11" max="11" width="11.75390625" style="26" customWidth="1"/>
    <col min="12" max="12" width="13.625" style="26" customWidth="1"/>
    <col min="13" max="13" width="12.75390625" style="26" customWidth="1"/>
    <col min="14" max="14" width="8.125" style="26" customWidth="1"/>
    <col min="15" max="17" width="4.00390625" style="26" customWidth="1"/>
    <col min="18" max="201" width="10.125" style="27" customWidth="1"/>
    <col min="202" max="16384" width="9.00390625" style="28" customWidth="1"/>
  </cols>
  <sheetData>
    <row r="1" spans="1:201" ht="21" customHeight="1">
      <c r="A1" s="29"/>
      <c r="B1" s="30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/>
      <c r="Q1" s="3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21" customHeight="1">
      <c r="A2" s="33" t="s">
        <v>171</v>
      </c>
      <c r="B2" s="33"/>
      <c r="C2" s="34"/>
      <c r="D2" s="35"/>
      <c r="E2" s="35"/>
      <c r="F2" s="35"/>
      <c r="G2" s="36"/>
      <c r="H2" s="37"/>
      <c r="I2" s="37"/>
      <c r="J2" s="35"/>
      <c r="K2" s="35"/>
      <c r="L2" s="35"/>
      <c r="M2" s="35"/>
      <c r="N2" s="35"/>
      <c r="O2" s="35"/>
      <c r="P2" s="35"/>
      <c r="Q2" s="3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pans="1:201" s="21" customFormat="1" ht="21" customHeight="1">
      <c r="A3" s="38" t="s">
        <v>34</v>
      </c>
      <c r="B3" s="38"/>
      <c r="C3" s="38"/>
      <c r="D3" s="39"/>
      <c r="E3" s="40"/>
      <c r="F3" s="32"/>
      <c r="G3" s="40"/>
      <c r="H3" s="40"/>
      <c r="I3" s="58"/>
      <c r="J3" s="40"/>
      <c r="K3" s="40"/>
      <c r="L3" s="40"/>
      <c r="M3" s="40"/>
      <c r="N3" s="40"/>
      <c r="O3" s="40"/>
      <c r="P3" s="59"/>
      <c r="Q3" s="65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pans="1:201" s="21" customFormat="1" ht="33" customHeight="1">
      <c r="A4" s="41" t="s">
        <v>52</v>
      </c>
      <c r="B4" s="41"/>
      <c r="C4" s="42"/>
      <c r="D4" s="256" t="s">
        <v>172</v>
      </c>
      <c r="E4" s="256" t="s">
        <v>54</v>
      </c>
      <c r="F4" s="255" t="s">
        <v>55</v>
      </c>
      <c r="G4" s="255"/>
      <c r="H4" s="255"/>
      <c r="I4" s="255"/>
      <c r="J4" s="60" t="s">
        <v>59</v>
      </c>
      <c r="K4" s="61"/>
      <c r="L4" s="61"/>
      <c r="M4" s="62"/>
      <c r="N4" s="254" t="s">
        <v>63</v>
      </c>
      <c r="O4" s="254" t="s">
        <v>64</v>
      </c>
      <c r="P4" s="254" t="s">
        <v>65</v>
      </c>
      <c r="Q4" s="255" t="s">
        <v>66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spans="1:201" ht="50.25" customHeight="1">
      <c r="A5" s="43" t="s">
        <v>67</v>
      </c>
      <c r="B5" s="43" t="s">
        <v>68</v>
      </c>
      <c r="C5" s="44" t="s">
        <v>69</v>
      </c>
      <c r="D5" s="256"/>
      <c r="E5" s="257"/>
      <c r="F5" s="45" t="s">
        <v>70</v>
      </c>
      <c r="G5" s="46" t="s">
        <v>56</v>
      </c>
      <c r="H5" s="46" t="s">
        <v>57</v>
      </c>
      <c r="I5" s="46" t="s">
        <v>58</v>
      </c>
      <c r="J5" s="63" t="s">
        <v>70</v>
      </c>
      <c r="K5" s="63" t="s">
        <v>60</v>
      </c>
      <c r="L5" s="63" t="s">
        <v>61</v>
      </c>
      <c r="M5" s="64" t="s">
        <v>62</v>
      </c>
      <c r="N5" s="254"/>
      <c r="O5" s="254"/>
      <c r="P5" s="254"/>
      <c r="Q5" s="25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spans="1:201" ht="21" customHeight="1">
      <c r="A6" s="47" t="s">
        <v>48</v>
      </c>
      <c r="B6" s="47" t="s">
        <v>48</v>
      </c>
      <c r="C6" s="47" t="s">
        <v>48</v>
      </c>
      <c r="D6" s="48" t="s">
        <v>48</v>
      </c>
      <c r="E6" s="48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8">
        <v>10</v>
      </c>
      <c r="O6" s="48">
        <v>11</v>
      </c>
      <c r="P6" s="48">
        <v>12</v>
      </c>
      <c r="Q6" s="48">
        <v>13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pans="1:201" s="22" customFormat="1" ht="24.75" customHeight="1">
      <c r="A7" s="49"/>
      <c r="B7" s="49"/>
      <c r="C7" s="49"/>
      <c r="D7" s="50" t="s">
        <v>38</v>
      </c>
      <c r="E7" s="51">
        <v>10042.45</v>
      </c>
      <c r="F7" s="52">
        <v>490.77</v>
      </c>
      <c r="G7" s="53">
        <v>375.44</v>
      </c>
      <c r="H7" s="53">
        <v>46.48</v>
      </c>
      <c r="I7" s="53">
        <v>68.85</v>
      </c>
      <c r="J7" s="53">
        <v>9551.68</v>
      </c>
      <c r="K7" s="53">
        <v>1798</v>
      </c>
      <c r="L7" s="53">
        <v>3471.68</v>
      </c>
      <c r="M7" s="53">
        <v>4282</v>
      </c>
      <c r="N7" s="53">
        <v>0</v>
      </c>
      <c r="O7" s="53">
        <v>0</v>
      </c>
      <c r="P7" s="53">
        <v>0</v>
      </c>
      <c r="Q7" s="51">
        <v>0</v>
      </c>
      <c r="R7" s="66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</row>
    <row r="8" spans="1:201" ht="24.75" customHeight="1">
      <c r="A8" s="49" t="s">
        <v>71</v>
      </c>
      <c r="B8" s="49"/>
      <c r="C8" s="49"/>
      <c r="D8" s="50"/>
      <c r="E8" s="51">
        <v>32.12</v>
      </c>
      <c r="F8" s="52">
        <v>32.12</v>
      </c>
      <c r="G8" s="53">
        <v>0</v>
      </c>
      <c r="H8" s="53">
        <v>0</v>
      </c>
      <c r="I8" s="53">
        <v>32.12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1"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spans="1:201" ht="24.75" customHeight="1">
      <c r="A9" s="49"/>
      <c r="B9" s="49" t="s">
        <v>74</v>
      </c>
      <c r="C9" s="49"/>
      <c r="D9" s="50"/>
      <c r="E9" s="51">
        <v>32.12</v>
      </c>
      <c r="F9" s="52">
        <v>32.12</v>
      </c>
      <c r="G9" s="53">
        <v>0</v>
      </c>
      <c r="H9" s="53">
        <v>0</v>
      </c>
      <c r="I9" s="53">
        <v>32.12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1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spans="1:201" ht="24.75" customHeight="1">
      <c r="A10" s="49" t="s">
        <v>73</v>
      </c>
      <c r="B10" s="49" t="s">
        <v>77</v>
      </c>
      <c r="C10" s="49" t="s">
        <v>78</v>
      </c>
      <c r="D10" s="50" t="s">
        <v>72</v>
      </c>
      <c r="E10" s="51">
        <v>32.12</v>
      </c>
      <c r="F10" s="52">
        <v>32.12</v>
      </c>
      <c r="G10" s="53">
        <v>0</v>
      </c>
      <c r="H10" s="53">
        <v>0</v>
      </c>
      <c r="I10" s="53">
        <v>32.12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1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spans="1:201" ht="24.75" customHeight="1">
      <c r="A11" s="49" t="s">
        <v>80</v>
      </c>
      <c r="B11" s="49"/>
      <c r="C11" s="49"/>
      <c r="D11" s="50"/>
      <c r="E11" s="51">
        <v>64.02</v>
      </c>
      <c r="F11" s="52">
        <v>64.02</v>
      </c>
      <c r="G11" s="53">
        <v>64.02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1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spans="1:201" ht="24.75" customHeight="1">
      <c r="A12" s="49"/>
      <c r="B12" s="49" t="s">
        <v>74</v>
      </c>
      <c r="C12" s="49"/>
      <c r="D12" s="50"/>
      <c r="E12" s="51">
        <v>64.02</v>
      </c>
      <c r="F12" s="52">
        <v>64.02</v>
      </c>
      <c r="G12" s="53">
        <v>64.02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1"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spans="1:201" ht="24.75" customHeight="1">
      <c r="A13" s="49" t="s">
        <v>82</v>
      </c>
      <c r="B13" s="49" t="s">
        <v>77</v>
      </c>
      <c r="C13" s="49" t="s">
        <v>78</v>
      </c>
      <c r="D13" s="50" t="s">
        <v>81</v>
      </c>
      <c r="E13" s="51">
        <v>64.02</v>
      </c>
      <c r="F13" s="52">
        <v>64.02</v>
      </c>
      <c r="G13" s="53">
        <v>64.02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1"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spans="1:201" ht="24.75" customHeight="1">
      <c r="A14" s="49" t="s">
        <v>86</v>
      </c>
      <c r="B14" s="49"/>
      <c r="C14" s="49"/>
      <c r="D14" s="50"/>
      <c r="E14" s="51">
        <v>9917.48</v>
      </c>
      <c r="F14" s="52">
        <v>365.8</v>
      </c>
      <c r="G14" s="53">
        <v>311.42</v>
      </c>
      <c r="H14" s="53">
        <v>46.48</v>
      </c>
      <c r="I14" s="53">
        <v>7.9</v>
      </c>
      <c r="J14" s="53">
        <v>9551.68</v>
      </c>
      <c r="K14" s="53">
        <v>1798</v>
      </c>
      <c r="L14" s="53">
        <v>3471.68</v>
      </c>
      <c r="M14" s="53">
        <v>4282</v>
      </c>
      <c r="N14" s="53">
        <v>0</v>
      </c>
      <c r="O14" s="53">
        <v>0</v>
      </c>
      <c r="P14" s="53">
        <v>0</v>
      </c>
      <c r="Q14" s="51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spans="1:201" ht="24.75" customHeight="1">
      <c r="A15" s="49"/>
      <c r="B15" s="49" t="s">
        <v>78</v>
      </c>
      <c r="C15" s="49"/>
      <c r="D15" s="50"/>
      <c r="E15" s="51">
        <v>9917.48</v>
      </c>
      <c r="F15" s="52">
        <v>365.8</v>
      </c>
      <c r="G15" s="53">
        <v>311.42</v>
      </c>
      <c r="H15" s="53">
        <v>46.48</v>
      </c>
      <c r="I15" s="53">
        <v>7.9</v>
      </c>
      <c r="J15" s="53">
        <v>9551.68</v>
      </c>
      <c r="K15" s="53">
        <v>1798</v>
      </c>
      <c r="L15" s="53">
        <v>3471.68</v>
      </c>
      <c r="M15" s="53">
        <v>4282</v>
      </c>
      <c r="N15" s="53">
        <v>0</v>
      </c>
      <c r="O15" s="53">
        <v>0</v>
      </c>
      <c r="P15" s="53">
        <v>0</v>
      </c>
      <c r="Q15" s="51"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spans="1:201" ht="24.75" customHeight="1">
      <c r="A16" s="49" t="s">
        <v>88</v>
      </c>
      <c r="B16" s="49" t="s">
        <v>91</v>
      </c>
      <c r="C16" s="49" t="s">
        <v>78</v>
      </c>
      <c r="D16" s="50" t="s">
        <v>87</v>
      </c>
      <c r="E16" s="51">
        <v>365.8</v>
      </c>
      <c r="F16" s="52">
        <v>365.8</v>
      </c>
      <c r="G16" s="53">
        <v>311.42</v>
      </c>
      <c r="H16" s="53">
        <v>46.48</v>
      </c>
      <c r="I16" s="53">
        <v>7.9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1"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spans="1:201" ht="24.75" customHeight="1">
      <c r="A17" s="49" t="s">
        <v>88</v>
      </c>
      <c r="B17" s="49" t="s">
        <v>91</v>
      </c>
      <c r="C17" s="49" t="s">
        <v>93</v>
      </c>
      <c r="D17" s="50" t="s">
        <v>155</v>
      </c>
      <c r="E17" s="51">
        <v>9551.68</v>
      </c>
      <c r="F17" s="52">
        <v>0</v>
      </c>
      <c r="G17" s="53">
        <v>0</v>
      </c>
      <c r="H17" s="53">
        <v>0</v>
      </c>
      <c r="I17" s="53">
        <v>0</v>
      </c>
      <c r="J17" s="53">
        <v>9551.68</v>
      </c>
      <c r="K17" s="53">
        <v>1798</v>
      </c>
      <c r="L17" s="53">
        <v>3471.68</v>
      </c>
      <c r="M17" s="53">
        <v>4282</v>
      </c>
      <c r="N17" s="53">
        <v>0</v>
      </c>
      <c r="O17" s="53">
        <v>0</v>
      </c>
      <c r="P17" s="53">
        <v>0</v>
      </c>
      <c r="Q17" s="51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4.75" customHeight="1">
      <c r="A18" s="49" t="s">
        <v>95</v>
      </c>
      <c r="B18" s="49"/>
      <c r="C18" s="49"/>
      <c r="D18" s="50"/>
      <c r="E18" s="51">
        <v>28.83</v>
      </c>
      <c r="F18" s="52">
        <v>28.83</v>
      </c>
      <c r="G18" s="53">
        <v>0</v>
      </c>
      <c r="H18" s="53">
        <v>0</v>
      </c>
      <c r="I18" s="53">
        <v>28.83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1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1" customHeight="1">
      <c r="A19" s="54"/>
      <c r="B19" s="54"/>
      <c r="C19" s="55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 s="54"/>
      <c r="B20" s="54"/>
      <c r="C20" s="55"/>
      <c r="D20" s="56"/>
      <c r="E20" s="57"/>
      <c r="F20"/>
      <c r="G20"/>
      <c r="H20"/>
      <c r="I20" s="57"/>
      <c r="J20" s="57"/>
      <c r="K20" s="57"/>
      <c r="L20" s="57"/>
      <c r="M20" s="57"/>
      <c r="N20" s="57"/>
      <c r="O20"/>
      <c r="P20" s="57"/>
      <c r="Q20" s="5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spans="1:20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spans="1:201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spans="1:201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spans="1:20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spans="1:201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spans="1:201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spans="1:201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spans="1:201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spans="1:201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spans="1:201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  <row r="42" spans="1:201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spans="1:201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</row>
    <row r="44" spans="1:201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</row>
    <row r="45" spans="1:201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</row>
    <row r="46" spans="1:201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</row>
    <row r="47" spans="1:201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</row>
    <row r="48" spans="1:201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spans="1:201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spans="1:201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spans="1:201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spans="1:201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spans="1:201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spans="1:201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spans="1:201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spans="1:201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spans="1:201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1:201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spans="1:201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spans="1:201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spans="1:201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1:201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spans="1:201" ht="2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spans="1:20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spans="1:201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spans="1:201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rintOptions horizontalCentered="1"/>
  <pageMargins left="0.389583333333333" right="0.389583333333333" top="0.389583333333333" bottom="0.389583333333333" header="0.389583333333333" footer="0.239583333333333"/>
  <pageSetup horizontalDpi="1200" verticalDpi="12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97"/>
  <sheetViews>
    <sheetView showGridLines="0" showZeros="0" workbookViewId="0" topLeftCell="A19"/>
  </sheetViews>
  <sheetFormatPr defaultColWidth="9.00390625" defaultRowHeight="16.5" customHeight="1"/>
  <cols>
    <col min="1" max="1" width="4.125" style="3" customWidth="1"/>
    <col min="2" max="3" width="4.125" style="4" customWidth="1"/>
    <col min="4" max="4" width="25.50390625" style="5" customWidth="1"/>
    <col min="5" max="5" width="15.00390625" style="6" customWidth="1"/>
    <col min="6" max="7" width="14.75390625" style="6" customWidth="1"/>
    <col min="8" max="8" width="6.75390625" style="6" customWidth="1"/>
    <col min="9" max="9" width="12.50390625" style="6" customWidth="1"/>
    <col min="10" max="10" width="7.125" style="6" customWidth="1"/>
    <col min="11" max="11" width="4.75390625" style="6" customWidth="1"/>
    <col min="12" max="12" width="5.125" style="6" customWidth="1"/>
    <col min="13" max="13" width="7.125" style="6" customWidth="1"/>
    <col min="14" max="14" width="4.75390625" style="6" customWidth="1"/>
    <col min="15" max="15" width="6.375" style="6" customWidth="1"/>
    <col min="16" max="16" width="3.875" style="6" customWidth="1"/>
    <col min="17" max="251" width="6.875" style="7" customWidth="1"/>
    <col min="252" max="16384" width="9.00390625" style="8" customWidth="1"/>
  </cols>
  <sheetData>
    <row r="1" spans="1:251" ht="2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1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4.75" customHeight="1">
      <c r="A2" s="262" t="s">
        <v>173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>
      <c r="A3" s="9" t="s">
        <v>34</v>
      </c>
      <c r="B3" s="9"/>
      <c r="C3" s="9"/>
      <c r="D3" s="9"/>
      <c r="E3"/>
      <c r="F3"/>
      <c r="G3"/>
      <c r="H3"/>
      <c r="I3"/>
      <c r="J3"/>
      <c r="K3"/>
      <c r="L3"/>
      <c r="M3"/>
      <c r="N3"/>
      <c r="O3"/>
      <c r="P3" s="18" t="s">
        <v>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1" customFormat="1" ht="19.5" customHeight="1">
      <c r="A4" s="263" t="s">
        <v>52</v>
      </c>
      <c r="B4" s="263"/>
      <c r="C4" s="264"/>
      <c r="D4" s="259" t="s">
        <v>174</v>
      </c>
      <c r="E4" s="10" t="s">
        <v>175</v>
      </c>
      <c r="F4" s="265" t="s">
        <v>176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1" customFormat="1" ht="28.5" customHeight="1">
      <c r="A5" s="259" t="s">
        <v>67</v>
      </c>
      <c r="B5" s="259" t="s">
        <v>68</v>
      </c>
      <c r="C5" s="259" t="s">
        <v>69</v>
      </c>
      <c r="D5" s="259"/>
      <c r="E5" s="258" t="s">
        <v>46</v>
      </c>
      <c r="F5" s="267" t="s">
        <v>177</v>
      </c>
      <c r="G5" s="267"/>
      <c r="H5" s="268" t="s">
        <v>178</v>
      </c>
      <c r="I5" s="270" t="s">
        <v>179</v>
      </c>
      <c r="J5" s="270" t="s">
        <v>180</v>
      </c>
      <c r="K5" s="270" t="s">
        <v>181</v>
      </c>
      <c r="L5" s="270" t="s">
        <v>182</v>
      </c>
      <c r="M5" s="258" t="s">
        <v>42</v>
      </c>
      <c r="N5" s="258" t="s">
        <v>183</v>
      </c>
      <c r="O5" s="258" t="s">
        <v>44</v>
      </c>
      <c r="P5" s="260" t="s">
        <v>45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8.5" customHeight="1">
      <c r="A6" s="259"/>
      <c r="B6" s="259"/>
      <c r="C6" s="264"/>
      <c r="D6" s="259"/>
      <c r="E6" s="259"/>
      <c r="F6" s="10" t="s">
        <v>46</v>
      </c>
      <c r="G6" s="10" t="s">
        <v>184</v>
      </c>
      <c r="H6" s="269"/>
      <c r="I6" s="271"/>
      <c r="J6" s="271"/>
      <c r="K6" s="271"/>
      <c r="L6" s="271"/>
      <c r="M6" s="259"/>
      <c r="N6" s="259"/>
      <c r="O6" s="259"/>
      <c r="P6" s="261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4.75" customHeight="1">
      <c r="A7" s="11" t="s">
        <v>48</v>
      </c>
      <c r="B7" s="12" t="s">
        <v>48</v>
      </c>
      <c r="C7" s="13" t="s">
        <v>48</v>
      </c>
      <c r="D7" s="14" t="s">
        <v>48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2" customFormat="1" ht="33.75" customHeight="1">
      <c r="A8" s="15"/>
      <c r="B8" s="15"/>
      <c r="C8" s="15"/>
      <c r="D8" s="16" t="s">
        <v>38</v>
      </c>
      <c r="E8" s="17">
        <v>9551.68</v>
      </c>
      <c r="F8" s="17">
        <v>9551.68</v>
      </c>
      <c r="G8" s="17">
        <v>9551.68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v>0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</row>
    <row r="9" spans="1:251" ht="33.75" customHeight="1">
      <c r="A9" s="15" t="s">
        <v>86</v>
      </c>
      <c r="B9" s="15" t="s">
        <v>78</v>
      </c>
      <c r="C9" s="15" t="s">
        <v>93</v>
      </c>
      <c r="D9" s="16" t="s">
        <v>185</v>
      </c>
      <c r="E9" s="17">
        <v>1529</v>
      </c>
      <c r="F9" s="17">
        <v>1529</v>
      </c>
      <c r="G9" s="17">
        <v>1529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9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3.75" customHeight="1">
      <c r="A10" s="15" t="s">
        <v>86</v>
      </c>
      <c r="B10" s="15" t="s">
        <v>78</v>
      </c>
      <c r="C10" s="15" t="s">
        <v>93</v>
      </c>
      <c r="D10" s="16" t="s">
        <v>186</v>
      </c>
      <c r="E10" s="17">
        <v>648</v>
      </c>
      <c r="F10" s="17">
        <v>648</v>
      </c>
      <c r="G10" s="17">
        <v>648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9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3.75" customHeight="1">
      <c r="A11" s="15" t="s">
        <v>86</v>
      </c>
      <c r="B11" s="15" t="s">
        <v>78</v>
      </c>
      <c r="C11" s="15" t="s">
        <v>93</v>
      </c>
      <c r="D11" s="16" t="s">
        <v>187</v>
      </c>
      <c r="E11" s="17">
        <v>500</v>
      </c>
      <c r="F11" s="17">
        <v>500</v>
      </c>
      <c r="G11" s="17">
        <v>500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3.75" customHeight="1">
      <c r="A12" s="15" t="s">
        <v>86</v>
      </c>
      <c r="B12" s="15" t="s">
        <v>78</v>
      </c>
      <c r="C12" s="15" t="s">
        <v>93</v>
      </c>
      <c r="D12" s="16" t="s">
        <v>188</v>
      </c>
      <c r="E12" s="17">
        <v>118</v>
      </c>
      <c r="F12" s="17">
        <v>118</v>
      </c>
      <c r="G12" s="17">
        <v>118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9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3.75" customHeight="1">
      <c r="A13" s="15" t="s">
        <v>86</v>
      </c>
      <c r="B13" s="15" t="s">
        <v>78</v>
      </c>
      <c r="C13" s="15" t="s">
        <v>93</v>
      </c>
      <c r="D13" s="16" t="s">
        <v>189</v>
      </c>
      <c r="E13" s="17">
        <v>32</v>
      </c>
      <c r="F13" s="17">
        <v>32</v>
      </c>
      <c r="G13" s="17">
        <v>32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9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3.75" customHeight="1">
      <c r="A14" s="15" t="s">
        <v>86</v>
      </c>
      <c r="B14" s="15" t="s">
        <v>78</v>
      </c>
      <c r="C14" s="15" t="s">
        <v>93</v>
      </c>
      <c r="D14" s="16" t="s">
        <v>190</v>
      </c>
      <c r="E14" s="17">
        <v>126</v>
      </c>
      <c r="F14" s="17">
        <v>126</v>
      </c>
      <c r="G14" s="17">
        <v>126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9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3.75" customHeight="1">
      <c r="A15" s="15" t="s">
        <v>86</v>
      </c>
      <c r="B15" s="15" t="s">
        <v>78</v>
      </c>
      <c r="C15" s="15" t="s">
        <v>93</v>
      </c>
      <c r="D15" s="16" t="s">
        <v>191</v>
      </c>
      <c r="E15" s="17">
        <v>300</v>
      </c>
      <c r="F15" s="17">
        <v>300</v>
      </c>
      <c r="G15" s="17">
        <v>300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9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3.75" customHeight="1">
      <c r="A16" s="15" t="s">
        <v>86</v>
      </c>
      <c r="B16" s="15" t="s">
        <v>78</v>
      </c>
      <c r="C16" s="15" t="s">
        <v>93</v>
      </c>
      <c r="D16" s="16" t="s">
        <v>192</v>
      </c>
      <c r="E16" s="17">
        <v>200</v>
      </c>
      <c r="F16" s="17">
        <v>200</v>
      </c>
      <c r="G16" s="17">
        <v>200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9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3.75" customHeight="1">
      <c r="A17" s="15" t="s">
        <v>86</v>
      </c>
      <c r="B17" s="15" t="s">
        <v>78</v>
      </c>
      <c r="C17" s="15" t="s">
        <v>93</v>
      </c>
      <c r="D17" s="16" t="s">
        <v>193</v>
      </c>
      <c r="E17" s="17">
        <v>1000</v>
      </c>
      <c r="F17" s="17">
        <v>1000</v>
      </c>
      <c r="G17" s="17">
        <v>1000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9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3.75" customHeight="1">
      <c r="A18" s="15" t="s">
        <v>86</v>
      </c>
      <c r="B18" s="15" t="s">
        <v>78</v>
      </c>
      <c r="C18" s="15" t="s">
        <v>93</v>
      </c>
      <c r="D18" s="16" t="s">
        <v>194</v>
      </c>
      <c r="E18" s="17">
        <v>176</v>
      </c>
      <c r="F18" s="17">
        <v>176</v>
      </c>
      <c r="G18" s="17">
        <v>176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9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33.75" customHeight="1">
      <c r="A19" s="15" t="s">
        <v>86</v>
      </c>
      <c r="B19" s="15" t="s">
        <v>78</v>
      </c>
      <c r="C19" s="15" t="s">
        <v>93</v>
      </c>
      <c r="D19" s="16" t="s">
        <v>195</v>
      </c>
      <c r="E19" s="17">
        <v>300</v>
      </c>
      <c r="F19" s="17">
        <v>300</v>
      </c>
      <c r="G19" s="17">
        <v>300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9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33.75" customHeight="1">
      <c r="A20" s="15" t="s">
        <v>86</v>
      </c>
      <c r="B20" s="15" t="s">
        <v>78</v>
      </c>
      <c r="C20" s="15" t="s">
        <v>93</v>
      </c>
      <c r="D20" s="16" t="s">
        <v>196</v>
      </c>
      <c r="E20" s="17">
        <v>3</v>
      </c>
      <c r="F20" s="17">
        <v>3</v>
      </c>
      <c r="G20" s="17">
        <v>3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9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33.75" customHeight="1">
      <c r="A21" s="15" t="s">
        <v>86</v>
      </c>
      <c r="B21" s="15" t="s">
        <v>78</v>
      </c>
      <c r="C21" s="15" t="s">
        <v>93</v>
      </c>
      <c r="D21" s="16" t="s">
        <v>197</v>
      </c>
      <c r="E21" s="17">
        <v>40</v>
      </c>
      <c r="F21" s="17">
        <v>40</v>
      </c>
      <c r="G21" s="17">
        <v>40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9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3.75" customHeight="1">
      <c r="A22" s="15" t="s">
        <v>86</v>
      </c>
      <c r="B22" s="15" t="s">
        <v>78</v>
      </c>
      <c r="C22" s="15" t="s">
        <v>93</v>
      </c>
      <c r="D22" s="16" t="s">
        <v>198</v>
      </c>
      <c r="E22" s="17">
        <v>48</v>
      </c>
      <c r="F22" s="17">
        <v>48</v>
      </c>
      <c r="G22" s="17">
        <v>48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9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3.75" customHeight="1">
      <c r="A23" s="15" t="s">
        <v>86</v>
      </c>
      <c r="B23" s="15" t="s">
        <v>78</v>
      </c>
      <c r="C23" s="15" t="s">
        <v>93</v>
      </c>
      <c r="D23" s="16" t="s">
        <v>199</v>
      </c>
      <c r="E23" s="17">
        <v>60</v>
      </c>
      <c r="F23" s="17">
        <v>60</v>
      </c>
      <c r="G23" s="17">
        <v>60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9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3.75" customHeight="1">
      <c r="A24" s="15" t="s">
        <v>86</v>
      </c>
      <c r="B24" s="15" t="s">
        <v>78</v>
      </c>
      <c r="C24" s="15" t="s">
        <v>93</v>
      </c>
      <c r="D24" s="16" t="s">
        <v>200</v>
      </c>
      <c r="E24" s="17">
        <v>3471.68</v>
      </c>
      <c r="F24" s="17">
        <v>3471.68</v>
      </c>
      <c r="G24" s="17">
        <v>3471.68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9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3.75" customHeight="1">
      <c r="A25" s="15" t="s">
        <v>86</v>
      </c>
      <c r="B25" s="15" t="s">
        <v>78</v>
      </c>
      <c r="C25" s="15" t="s">
        <v>93</v>
      </c>
      <c r="D25" s="16" t="s">
        <v>201</v>
      </c>
      <c r="E25" s="17">
        <v>1000</v>
      </c>
      <c r="F25" s="17">
        <v>1000</v>
      </c>
      <c r="G25" s="17">
        <v>1000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9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3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3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33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3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3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3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33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3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3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33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33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3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33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33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33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3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33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33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3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33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33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33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33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33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3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3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33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3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3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3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3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3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33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3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33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33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3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33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33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33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33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33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33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33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33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33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33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33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33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33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33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33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33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33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33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33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33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33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33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3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33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33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33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33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33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33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33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33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33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33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</sheetData>
  <sheetProtection formatCells="0" formatColumns="0" formatRows="0"/>
  <mergeCells count="18">
    <mergeCell ref="M5:M6"/>
    <mergeCell ref="N5:N6"/>
    <mergeCell ref="O5:O6"/>
    <mergeCell ref="P5:P6"/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</mergeCells>
  <printOptions horizontalCentered="1"/>
  <pageMargins left="0.389583333333333" right="0.389583333333333" top="0.389583333333333" bottom="0.389583333333333" header="0.389583333333333" footer="0.23958333333333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workbookViewId="0" topLeftCell="A1"/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182"/>
      <c r="B1" s="183"/>
      <c r="C1" s="183"/>
      <c r="D1" s="184"/>
      <c r="E1" s="184"/>
      <c r="F1" s="184"/>
      <c r="G1" s="184"/>
      <c r="H1" s="184"/>
      <c r="I1" s="184"/>
      <c r="J1" s="184"/>
      <c r="K1" s="188"/>
    </row>
    <row r="2" spans="1:11" ht="18.75" customHeight="1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7" customHeight="1">
      <c r="A3" s="186" t="s">
        <v>34</v>
      </c>
      <c r="B3" s="187"/>
      <c r="C3" s="129"/>
      <c r="D3" s="188"/>
      <c r="E3" s="188"/>
      <c r="F3" s="188"/>
      <c r="G3" s="188"/>
      <c r="H3" s="188"/>
      <c r="I3" s="188"/>
      <c r="J3" s="188"/>
      <c r="K3" s="188" t="s">
        <v>35</v>
      </c>
    </row>
    <row r="4" spans="1:11" ht="13.5" customHeight="1">
      <c r="A4" s="229" t="s">
        <v>36</v>
      </c>
      <c r="B4" s="229" t="s">
        <v>37</v>
      </c>
      <c r="C4" s="229" t="s">
        <v>38</v>
      </c>
      <c r="D4" s="189" t="s">
        <v>39</v>
      </c>
      <c r="E4" s="190"/>
      <c r="F4" s="232" t="s">
        <v>40</v>
      </c>
      <c r="G4" s="231" t="s">
        <v>41</v>
      </c>
      <c r="H4" s="229" t="s">
        <v>42</v>
      </c>
      <c r="I4" s="229" t="s">
        <v>43</v>
      </c>
      <c r="J4" s="229" t="s">
        <v>44</v>
      </c>
      <c r="K4" s="230" t="s">
        <v>45</v>
      </c>
    </row>
    <row r="5" spans="1:11" ht="35.1" customHeight="1">
      <c r="A5" s="229"/>
      <c r="B5" s="229"/>
      <c r="C5" s="231"/>
      <c r="D5" s="191" t="s">
        <v>46</v>
      </c>
      <c r="E5" s="192" t="s">
        <v>47</v>
      </c>
      <c r="F5" s="232"/>
      <c r="G5" s="231"/>
      <c r="H5" s="229"/>
      <c r="I5" s="229"/>
      <c r="J5" s="229"/>
      <c r="K5" s="230"/>
    </row>
    <row r="6" spans="1:11" ht="21.9" customHeight="1">
      <c r="A6" s="193" t="s">
        <v>48</v>
      </c>
      <c r="B6" s="193" t="s">
        <v>48</v>
      </c>
      <c r="C6" s="193">
        <v>1</v>
      </c>
      <c r="D6" s="194">
        <v>2</v>
      </c>
      <c r="E6" s="193">
        <v>3</v>
      </c>
      <c r="F6" s="193">
        <v>4</v>
      </c>
      <c r="G6" s="193">
        <v>5</v>
      </c>
      <c r="H6" s="193">
        <v>6</v>
      </c>
      <c r="I6" s="193">
        <v>7</v>
      </c>
      <c r="J6" s="193">
        <v>8</v>
      </c>
      <c r="K6" s="193">
        <v>9</v>
      </c>
    </row>
    <row r="7" spans="1:11" s="20" customFormat="1" ht="29.25" customHeight="1">
      <c r="A7" s="195"/>
      <c r="B7" s="196" t="s">
        <v>38</v>
      </c>
      <c r="C7" s="197">
        <v>10042.44</v>
      </c>
      <c r="D7" s="94">
        <v>10042.44</v>
      </c>
      <c r="E7" s="197">
        <v>10042.44</v>
      </c>
      <c r="F7" s="198">
        <v>0</v>
      </c>
      <c r="G7" s="198">
        <v>0</v>
      </c>
      <c r="H7" s="198">
        <v>0</v>
      </c>
      <c r="I7" s="198">
        <v>0</v>
      </c>
      <c r="J7" s="139">
        <v>0</v>
      </c>
      <c r="K7" s="199">
        <v>0</v>
      </c>
    </row>
    <row r="8" spans="1:11" ht="29.25" customHeight="1">
      <c r="A8" s="195" t="s">
        <v>49</v>
      </c>
      <c r="B8" s="196" t="s">
        <v>50</v>
      </c>
      <c r="C8" s="197">
        <v>10042.44</v>
      </c>
      <c r="D8" s="94">
        <v>10042.44</v>
      </c>
      <c r="E8" s="197">
        <v>10042.44</v>
      </c>
      <c r="F8" s="198">
        <v>0</v>
      </c>
      <c r="G8" s="198">
        <v>0</v>
      </c>
      <c r="H8" s="198">
        <v>0</v>
      </c>
      <c r="I8" s="198">
        <v>0</v>
      </c>
      <c r="J8" s="139">
        <v>0</v>
      </c>
      <c r="K8" s="199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</sheetData>
  <sheetProtection formatCells="0" formatColumns="0" formatRows="0"/>
  <mergeCells count="9">
    <mergeCell ref="H4:H5"/>
    <mergeCell ref="I4:I5"/>
    <mergeCell ref="J4:J5"/>
    <mergeCell ref="K4:K5"/>
    <mergeCell ref="A4:A5"/>
    <mergeCell ref="B4:B5"/>
    <mergeCell ref="C4:C5"/>
    <mergeCell ref="F4:F5"/>
    <mergeCell ref="G4:G5"/>
  </mergeCells>
  <printOptions horizontalCentered="1"/>
  <pageMargins left="0.75" right="0.75" top="1" bottom="1" header="0.509722222222222" footer="0.50972222222222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workbookViewId="0" topLeftCell="A1"/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5" max="5" width="11.1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20.25" customHeight="1">
      <c r="A2" s="233" t="s">
        <v>51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ht="23.1" customHeight="1">
      <c r="A3" s="108" t="s">
        <v>34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  <c r="O3" s="107"/>
      <c r="P3" s="107"/>
      <c r="Q3" s="126" t="s">
        <v>35</v>
      </c>
    </row>
    <row r="4" spans="1:17" ht="39.9" customHeight="1">
      <c r="A4" s="235" t="s">
        <v>52</v>
      </c>
      <c r="B4" s="236"/>
      <c r="C4" s="237"/>
      <c r="D4" s="238" t="s">
        <v>53</v>
      </c>
      <c r="E4" s="238" t="s">
        <v>54</v>
      </c>
      <c r="F4" s="110" t="s">
        <v>55</v>
      </c>
      <c r="G4" s="238" t="s">
        <v>56</v>
      </c>
      <c r="H4" s="238" t="s">
        <v>57</v>
      </c>
      <c r="I4" s="238" t="s">
        <v>58</v>
      </c>
      <c r="J4" s="110" t="s">
        <v>59</v>
      </c>
      <c r="K4" s="240" t="s">
        <v>60</v>
      </c>
      <c r="L4" s="240" t="s">
        <v>61</v>
      </c>
      <c r="M4" s="238" t="s">
        <v>62</v>
      </c>
      <c r="N4" s="238" t="s">
        <v>63</v>
      </c>
      <c r="O4" s="238" t="s">
        <v>64</v>
      </c>
      <c r="P4" s="238" t="s">
        <v>65</v>
      </c>
      <c r="Q4" s="241" t="s">
        <v>66</v>
      </c>
    </row>
    <row r="5" spans="1:17" ht="26.1" customHeight="1">
      <c r="A5" s="110" t="s">
        <v>67</v>
      </c>
      <c r="B5" s="110" t="s">
        <v>68</v>
      </c>
      <c r="C5" s="111" t="s">
        <v>69</v>
      </c>
      <c r="D5" s="239"/>
      <c r="E5" s="239"/>
      <c r="F5" s="110" t="s">
        <v>70</v>
      </c>
      <c r="G5" s="239"/>
      <c r="H5" s="239"/>
      <c r="I5" s="239"/>
      <c r="J5" s="110" t="s">
        <v>70</v>
      </c>
      <c r="K5" s="239"/>
      <c r="L5" s="239"/>
      <c r="M5" s="239"/>
      <c r="N5" s="239"/>
      <c r="O5" s="239"/>
      <c r="P5" s="239"/>
      <c r="Q5" s="241"/>
    </row>
    <row r="6" spans="1:17" ht="18" customHeight="1">
      <c r="A6" s="112" t="s">
        <v>48</v>
      </c>
      <c r="B6" s="112" t="s">
        <v>48</v>
      </c>
      <c r="C6" s="113" t="s">
        <v>48</v>
      </c>
      <c r="D6" s="112" t="s">
        <v>48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20">
        <v>6</v>
      </c>
      <c r="K6" s="120">
        <v>7</v>
      </c>
      <c r="L6" s="120">
        <v>8</v>
      </c>
      <c r="M6" s="112">
        <v>9</v>
      </c>
      <c r="N6" s="112">
        <v>10</v>
      </c>
      <c r="O6" s="112">
        <v>11</v>
      </c>
      <c r="P6" s="112">
        <v>12</v>
      </c>
      <c r="Q6" s="112">
        <v>13</v>
      </c>
    </row>
    <row r="7" spans="1:17" s="20" customFormat="1" ht="25.5" customHeight="1">
      <c r="A7" s="114"/>
      <c r="B7" s="114"/>
      <c r="C7" s="115"/>
      <c r="D7" s="116" t="s">
        <v>38</v>
      </c>
      <c r="E7" s="175">
        <v>10042.445</v>
      </c>
      <c r="F7" s="175">
        <v>490.765</v>
      </c>
      <c r="G7" s="176">
        <v>375.4321</v>
      </c>
      <c r="H7" s="176">
        <v>46.48</v>
      </c>
      <c r="I7" s="177">
        <v>68.8529</v>
      </c>
      <c r="J7" s="175">
        <v>9551.68</v>
      </c>
      <c r="K7" s="178">
        <v>1798</v>
      </c>
      <c r="L7" s="179">
        <v>3471.68</v>
      </c>
      <c r="M7" s="180">
        <v>4282</v>
      </c>
      <c r="N7" s="181">
        <v>0</v>
      </c>
      <c r="O7" s="181">
        <v>0</v>
      </c>
      <c r="P7" s="181">
        <v>0</v>
      </c>
      <c r="Q7" s="181">
        <v>0</v>
      </c>
    </row>
    <row r="8" spans="1:17" ht="25.5" customHeight="1">
      <c r="A8" s="114" t="s">
        <v>71</v>
      </c>
      <c r="B8" s="114"/>
      <c r="C8" s="115"/>
      <c r="D8" s="116" t="s">
        <v>72</v>
      </c>
      <c r="E8" s="175">
        <v>32.1229</v>
      </c>
      <c r="F8" s="175">
        <v>32.1229</v>
      </c>
      <c r="G8" s="176">
        <v>0</v>
      </c>
      <c r="H8" s="176">
        <v>0</v>
      </c>
      <c r="I8" s="177">
        <v>32.1229</v>
      </c>
      <c r="J8" s="175">
        <v>0</v>
      </c>
      <c r="K8" s="178">
        <v>0</v>
      </c>
      <c r="L8" s="179">
        <v>0</v>
      </c>
      <c r="M8" s="180">
        <v>0</v>
      </c>
      <c r="N8" s="181">
        <v>0</v>
      </c>
      <c r="O8" s="181">
        <v>0</v>
      </c>
      <c r="P8" s="181">
        <v>0</v>
      </c>
      <c r="Q8" s="181">
        <v>0</v>
      </c>
    </row>
    <row r="9" spans="1:17" ht="25.5" customHeight="1">
      <c r="A9" s="114" t="s">
        <v>73</v>
      </c>
      <c r="B9" s="114" t="s">
        <v>74</v>
      </c>
      <c r="C9" s="115"/>
      <c r="D9" s="116" t="s">
        <v>75</v>
      </c>
      <c r="E9" s="175">
        <v>32.1229</v>
      </c>
      <c r="F9" s="175">
        <v>32.1229</v>
      </c>
      <c r="G9" s="176">
        <v>0</v>
      </c>
      <c r="H9" s="176">
        <v>0</v>
      </c>
      <c r="I9" s="177">
        <v>32.1229</v>
      </c>
      <c r="J9" s="175">
        <v>0</v>
      </c>
      <c r="K9" s="178">
        <v>0</v>
      </c>
      <c r="L9" s="179">
        <v>0</v>
      </c>
      <c r="M9" s="180">
        <v>0</v>
      </c>
      <c r="N9" s="181">
        <v>0</v>
      </c>
      <c r="O9" s="181">
        <v>0</v>
      </c>
      <c r="P9" s="181">
        <v>0</v>
      </c>
      <c r="Q9" s="181">
        <v>0</v>
      </c>
    </row>
    <row r="10" spans="1:17" ht="25.5" customHeight="1">
      <c r="A10" s="114" t="s">
        <v>76</v>
      </c>
      <c r="B10" s="114" t="s">
        <v>77</v>
      </c>
      <c r="C10" s="115" t="s">
        <v>78</v>
      </c>
      <c r="D10" s="116" t="s">
        <v>79</v>
      </c>
      <c r="E10" s="175">
        <v>32.1229</v>
      </c>
      <c r="F10" s="175">
        <v>32.1229</v>
      </c>
      <c r="G10" s="176">
        <v>0</v>
      </c>
      <c r="H10" s="176">
        <v>0</v>
      </c>
      <c r="I10" s="177">
        <v>32.1229</v>
      </c>
      <c r="J10" s="175">
        <v>0</v>
      </c>
      <c r="K10" s="178">
        <v>0</v>
      </c>
      <c r="L10" s="179">
        <v>0</v>
      </c>
      <c r="M10" s="180">
        <v>0</v>
      </c>
      <c r="N10" s="181">
        <v>0</v>
      </c>
      <c r="O10" s="181">
        <v>0</v>
      </c>
      <c r="P10" s="181">
        <v>0</v>
      </c>
      <c r="Q10" s="181">
        <v>0</v>
      </c>
    </row>
    <row r="11" spans="1:17" ht="25.5" customHeight="1">
      <c r="A11" s="114" t="s">
        <v>80</v>
      </c>
      <c r="B11" s="114"/>
      <c r="C11" s="115"/>
      <c r="D11" s="116" t="s">
        <v>81</v>
      </c>
      <c r="E11" s="175">
        <v>64.0152</v>
      </c>
      <c r="F11" s="175">
        <v>64.0152</v>
      </c>
      <c r="G11" s="176">
        <v>64.0152</v>
      </c>
      <c r="H11" s="176">
        <v>0</v>
      </c>
      <c r="I11" s="177">
        <v>0</v>
      </c>
      <c r="J11" s="175">
        <v>0</v>
      </c>
      <c r="K11" s="178">
        <v>0</v>
      </c>
      <c r="L11" s="179">
        <v>0</v>
      </c>
      <c r="M11" s="180">
        <v>0</v>
      </c>
      <c r="N11" s="181">
        <v>0</v>
      </c>
      <c r="O11" s="181">
        <v>0</v>
      </c>
      <c r="P11" s="181">
        <v>0</v>
      </c>
      <c r="Q11" s="181">
        <v>0</v>
      </c>
    </row>
    <row r="12" spans="1:17" ht="25.5" customHeight="1">
      <c r="A12" s="114" t="s">
        <v>82</v>
      </c>
      <c r="B12" s="114" t="s">
        <v>74</v>
      </c>
      <c r="C12" s="115"/>
      <c r="D12" s="116" t="s">
        <v>83</v>
      </c>
      <c r="E12" s="175">
        <v>64.0152</v>
      </c>
      <c r="F12" s="175">
        <v>64.0152</v>
      </c>
      <c r="G12" s="176">
        <v>64.0152</v>
      </c>
      <c r="H12" s="176">
        <v>0</v>
      </c>
      <c r="I12" s="177">
        <v>0</v>
      </c>
      <c r="J12" s="175">
        <v>0</v>
      </c>
      <c r="K12" s="178">
        <v>0</v>
      </c>
      <c r="L12" s="179">
        <v>0</v>
      </c>
      <c r="M12" s="180">
        <v>0</v>
      </c>
      <c r="N12" s="181">
        <v>0</v>
      </c>
      <c r="O12" s="181">
        <v>0</v>
      </c>
      <c r="P12" s="181">
        <v>0</v>
      </c>
      <c r="Q12" s="181">
        <v>0</v>
      </c>
    </row>
    <row r="13" spans="1:17" ht="25.5" customHeight="1">
      <c r="A13" s="114" t="s">
        <v>84</v>
      </c>
      <c r="B13" s="114" t="s">
        <v>77</v>
      </c>
      <c r="C13" s="115" t="s">
        <v>78</v>
      </c>
      <c r="D13" s="116" t="s">
        <v>85</v>
      </c>
      <c r="E13" s="175">
        <v>64.0152</v>
      </c>
      <c r="F13" s="175">
        <v>64.0152</v>
      </c>
      <c r="G13" s="176">
        <v>64.0152</v>
      </c>
      <c r="H13" s="176">
        <v>0</v>
      </c>
      <c r="I13" s="177">
        <v>0</v>
      </c>
      <c r="J13" s="175">
        <v>0</v>
      </c>
      <c r="K13" s="178">
        <v>0</v>
      </c>
      <c r="L13" s="179">
        <v>0</v>
      </c>
      <c r="M13" s="180">
        <v>0</v>
      </c>
      <c r="N13" s="181">
        <v>0</v>
      </c>
      <c r="O13" s="181">
        <v>0</v>
      </c>
      <c r="P13" s="181">
        <v>0</v>
      </c>
      <c r="Q13" s="181">
        <v>0</v>
      </c>
    </row>
    <row r="14" spans="1:17" ht="25.5" customHeight="1">
      <c r="A14" s="114" t="s">
        <v>86</v>
      </c>
      <c r="B14" s="114"/>
      <c r="C14" s="115"/>
      <c r="D14" s="116" t="s">
        <v>87</v>
      </c>
      <c r="E14" s="175">
        <v>9917.4801</v>
      </c>
      <c r="F14" s="175">
        <v>365.8001</v>
      </c>
      <c r="G14" s="176">
        <v>311.4169</v>
      </c>
      <c r="H14" s="176">
        <v>46.48</v>
      </c>
      <c r="I14" s="177">
        <v>7.9032</v>
      </c>
      <c r="J14" s="175">
        <v>9551.68</v>
      </c>
      <c r="K14" s="178">
        <v>1798</v>
      </c>
      <c r="L14" s="179">
        <v>3471.68</v>
      </c>
      <c r="M14" s="180">
        <v>4282</v>
      </c>
      <c r="N14" s="181">
        <v>0</v>
      </c>
      <c r="O14" s="181">
        <v>0</v>
      </c>
      <c r="P14" s="181">
        <v>0</v>
      </c>
      <c r="Q14" s="181">
        <v>0</v>
      </c>
    </row>
    <row r="15" spans="1:17" ht="25.5" customHeight="1">
      <c r="A15" s="114" t="s">
        <v>88</v>
      </c>
      <c r="B15" s="114" t="s">
        <v>78</v>
      </c>
      <c r="C15" s="115"/>
      <c r="D15" s="116" t="s">
        <v>89</v>
      </c>
      <c r="E15" s="175">
        <v>9917.4801</v>
      </c>
      <c r="F15" s="175">
        <v>365.8001</v>
      </c>
      <c r="G15" s="176">
        <v>311.4169</v>
      </c>
      <c r="H15" s="176">
        <v>46.48</v>
      </c>
      <c r="I15" s="177">
        <v>7.9032</v>
      </c>
      <c r="J15" s="175">
        <v>9551.68</v>
      </c>
      <c r="K15" s="178">
        <v>1798</v>
      </c>
      <c r="L15" s="179">
        <v>3471.68</v>
      </c>
      <c r="M15" s="180">
        <v>4282</v>
      </c>
      <c r="N15" s="181">
        <v>0</v>
      </c>
      <c r="O15" s="181">
        <v>0</v>
      </c>
      <c r="P15" s="181">
        <v>0</v>
      </c>
      <c r="Q15" s="181">
        <v>0</v>
      </c>
    </row>
    <row r="16" spans="1:17" ht="25.5" customHeight="1">
      <c r="A16" s="114" t="s">
        <v>90</v>
      </c>
      <c r="B16" s="114" t="s">
        <v>91</v>
      </c>
      <c r="C16" s="115" t="s">
        <v>78</v>
      </c>
      <c r="D16" s="116" t="s">
        <v>92</v>
      </c>
      <c r="E16" s="175">
        <v>365.8001</v>
      </c>
      <c r="F16" s="175">
        <v>365.8001</v>
      </c>
      <c r="G16" s="176">
        <v>311.4169</v>
      </c>
      <c r="H16" s="176">
        <v>46.48</v>
      </c>
      <c r="I16" s="177">
        <v>7.9032</v>
      </c>
      <c r="J16" s="175">
        <v>0</v>
      </c>
      <c r="K16" s="178">
        <v>0</v>
      </c>
      <c r="L16" s="179">
        <v>0</v>
      </c>
      <c r="M16" s="180">
        <v>0</v>
      </c>
      <c r="N16" s="181">
        <v>0</v>
      </c>
      <c r="O16" s="181">
        <v>0</v>
      </c>
      <c r="P16" s="181">
        <v>0</v>
      </c>
      <c r="Q16" s="181">
        <v>0</v>
      </c>
    </row>
    <row r="17" spans="1:17" ht="25.5" customHeight="1">
      <c r="A17" s="114" t="s">
        <v>90</v>
      </c>
      <c r="B17" s="114" t="s">
        <v>91</v>
      </c>
      <c r="C17" s="115" t="s">
        <v>93</v>
      </c>
      <c r="D17" s="116" t="s">
        <v>94</v>
      </c>
      <c r="E17" s="175">
        <v>9551.68</v>
      </c>
      <c r="F17" s="175">
        <v>0</v>
      </c>
      <c r="G17" s="176">
        <v>0</v>
      </c>
      <c r="H17" s="176">
        <v>0</v>
      </c>
      <c r="I17" s="177">
        <v>0</v>
      </c>
      <c r="J17" s="175">
        <v>9551.68</v>
      </c>
      <c r="K17" s="178">
        <v>1798</v>
      </c>
      <c r="L17" s="179">
        <v>3471.68</v>
      </c>
      <c r="M17" s="180">
        <v>4282</v>
      </c>
      <c r="N17" s="181">
        <v>0</v>
      </c>
      <c r="O17" s="181">
        <v>0</v>
      </c>
      <c r="P17" s="181">
        <v>0</v>
      </c>
      <c r="Q17" s="181">
        <v>0</v>
      </c>
    </row>
    <row r="18" spans="1:17" ht="25.5" customHeight="1">
      <c r="A18" s="114" t="s">
        <v>95</v>
      </c>
      <c r="B18" s="114"/>
      <c r="C18" s="115"/>
      <c r="D18" s="116" t="s">
        <v>96</v>
      </c>
      <c r="E18" s="175">
        <v>28.8268</v>
      </c>
      <c r="F18" s="175">
        <v>28.8268</v>
      </c>
      <c r="G18" s="176">
        <v>0</v>
      </c>
      <c r="H18" s="176">
        <v>0</v>
      </c>
      <c r="I18" s="177">
        <v>28.8268</v>
      </c>
      <c r="J18" s="175">
        <v>0</v>
      </c>
      <c r="K18" s="178">
        <v>0</v>
      </c>
      <c r="L18" s="179">
        <v>0</v>
      </c>
      <c r="M18" s="180">
        <v>0</v>
      </c>
      <c r="N18" s="181">
        <v>0</v>
      </c>
      <c r="O18" s="181">
        <v>0</v>
      </c>
      <c r="P18" s="181">
        <v>0</v>
      </c>
      <c r="Q18" s="181">
        <v>0</v>
      </c>
    </row>
    <row r="19" spans="1:17" ht="25.5" customHeight="1">
      <c r="A19" s="114" t="s">
        <v>97</v>
      </c>
      <c r="B19" s="114" t="s">
        <v>93</v>
      </c>
      <c r="C19" s="115"/>
      <c r="D19" s="116" t="s">
        <v>98</v>
      </c>
      <c r="E19" s="175">
        <v>28.8268</v>
      </c>
      <c r="F19" s="175">
        <v>28.8268</v>
      </c>
      <c r="G19" s="176">
        <v>0</v>
      </c>
      <c r="H19" s="176">
        <v>0</v>
      </c>
      <c r="I19" s="177">
        <v>28.8268</v>
      </c>
      <c r="J19" s="175">
        <v>0</v>
      </c>
      <c r="K19" s="178">
        <v>0</v>
      </c>
      <c r="L19" s="179">
        <v>0</v>
      </c>
      <c r="M19" s="180">
        <v>0</v>
      </c>
      <c r="N19" s="181">
        <v>0</v>
      </c>
      <c r="O19" s="181">
        <v>0</v>
      </c>
      <c r="P19" s="181">
        <v>0</v>
      </c>
      <c r="Q19" s="181">
        <v>0</v>
      </c>
    </row>
    <row r="20" spans="1:17" ht="25.5" customHeight="1">
      <c r="A20" s="114" t="s">
        <v>99</v>
      </c>
      <c r="B20" s="114" t="s">
        <v>100</v>
      </c>
      <c r="C20" s="115" t="s">
        <v>78</v>
      </c>
      <c r="D20" s="116" t="s">
        <v>101</v>
      </c>
      <c r="E20" s="175">
        <v>28.8268</v>
      </c>
      <c r="F20" s="175">
        <v>28.8268</v>
      </c>
      <c r="G20" s="176">
        <v>0</v>
      </c>
      <c r="H20" s="176">
        <v>0</v>
      </c>
      <c r="I20" s="177">
        <v>28.8268</v>
      </c>
      <c r="J20" s="175">
        <v>0</v>
      </c>
      <c r="K20" s="178">
        <v>0</v>
      </c>
      <c r="L20" s="179">
        <v>0</v>
      </c>
      <c r="M20" s="180">
        <v>0</v>
      </c>
      <c r="N20" s="181">
        <v>0</v>
      </c>
      <c r="O20" s="181">
        <v>0</v>
      </c>
      <c r="P20" s="181">
        <v>0</v>
      </c>
      <c r="Q20" s="181">
        <v>0</v>
      </c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5"/>
  <sheetViews>
    <sheetView showGridLines="0" showZeros="0" workbookViewId="0" topLeftCell="A1"/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242" t="s">
        <v>102</v>
      </c>
      <c r="B2" s="242"/>
      <c r="C2" s="242"/>
    </row>
    <row r="3" spans="2:3" ht="18.75" customHeight="1">
      <c r="B3" s="98"/>
      <c r="C3" s="98"/>
    </row>
    <row r="4" spans="2:3" ht="13.5" customHeight="1">
      <c r="B4" s="99" t="s">
        <v>34</v>
      </c>
      <c r="C4" s="100" t="s">
        <v>35</v>
      </c>
    </row>
    <row r="5" spans="1:3" ht="26.25" customHeight="1">
      <c r="A5" s="101" t="s">
        <v>103</v>
      </c>
      <c r="B5" s="102" t="s">
        <v>104</v>
      </c>
      <c r="C5" s="103" t="s">
        <v>105</v>
      </c>
    </row>
    <row r="6" spans="1:3" s="20" customFormat="1" ht="26.25" customHeight="1">
      <c r="A6" s="104"/>
      <c r="B6" s="105" t="s">
        <v>38</v>
      </c>
      <c r="C6" s="174">
        <v>490.765</v>
      </c>
    </row>
    <row r="7" spans="1:3" ht="26.25" customHeight="1">
      <c r="A7" s="104">
        <v>301</v>
      </c>
      <c r="B7" s="105" t="s">
        <v>56</v>
      </c>
      <c r="C7" s="174">
        <v>375.4321</v>
      </c>
    </row>
    <row r="8" spans="1:3" ht="26.25" customHeight="1">
      <c r="A8" s="104">
        <v>30101</v>
      </c>
      <c r="B8" s="105" t="s">
        <v>106</v>
      </c>
      <c r="C8" s="174">
        <v>65.7072</v>
      </c>
    </row>
    <row r="9" spans="1:3" ht="26.25" customHeight="1">
      <c r="A9" s="104">
        <v>30102</v>
      </c>
      <c r="B9" s="105" t="s">
        <v>107</v>
      </c>
      <c r="C9" s="174">
        <v>57.822</v>
      </c>
    </row>
    <row r="10" spans="1:3" ht="26.25" customHeight="1">
      <c r="A10" s="104">
        <v>30103</v>
      </c>
      <c r="B10" s="105" t="s">
        <v>108</v>
      </c>
      <c r="C10" s="174">
        <v>123.9141</v>
      </c>
    </row>
    <row r="11" spans="1:3" ht="26.25" customHeight="1">
      <c r="A11" s="104">
        <v>30104</v>
      </c>
      <c r="B11" s="105" t="s">
        <v>109</v>
      </c>
      <c r="C11" s="174">
        <v>64.0152</v>
      </c>
    </row>
    <row r="12" spans="1:3" ht="26.25" customHeight="1">
      <c r="A12" s="104">
        <v>30199</v>
      </c>
      <c r="B12" s="105" t="s">
        <v>110</v>
      </c>
      <c r="C12" s="174">
        <v>63.9736</v>
      </c>
    </row>
    <row r="13" spans="1:3" ht="26.25" customHeight="1">
      <c r="A13" s="104">
        <v>302</v>
      </c>
      <c r="B13" s="105" t="s">
        <v>57</v>
      </c>
      <c r="C13" s="174">
        <v>46.48</v>
      </c>
    </row>
    <row r="14" spans="1:3" ht="26.25" customHeight="1">
      <c r="A14" s="104">
        <v>30201</v>
      </c>
      <c r="B14" s="105" t="s">
        <v>111</v>
      </c>
      <c r="C14" s="174">
        <v>23.9001</v>
      </c>
    </row>
    <row r="15" spans="1:3" ht="26.25" customHeight="1">
      <c r="A15" s="104">
        <v>30207</v>
      </c>
      <c r="B15" s="105" t="s">
        <v>112</v>
      </c>
      <c r="C15" s="174">
        <v>1.92</v>
      </c>
    </row>
    <row r="16" spans="1:3" ht="26.25" customHeight="1">
      <c r="A16" s="104">
        <v>30211</v>
      </c>
      <c r="B16" s="105" t="s">
        <v>113</v>
      </c>
      <c r="C16" s="174">
        <v>3.23</v>
      </c>
    </row>
    <row r="17" spans="1:3" ht="26.25" customHeight="1">
      <c r="A17" s="104">
        <v>30215</v>
      </c>
      <c r="B17" s="105" t="s">
        <v>114</v>
      </c>
      <c r="C17" s="174">
        <v>1</v>
      </c>
    </row>
    <row r="18" spans="1:3" ht="26.25" customHeight="1">
      <c r="A18" s="104">
        <v>30217</v>
      </c>
      <c r="B18" s="105" t="s">
        <v>115</v>
      </c>
      <c r="C18" s="174">
        <v>2.2499</v>
      </c>
    </row>
    <row r="19" spans="1:3" ht="26.25" customHeight="1">
      <c r="A19" s="104">
        <v>30231</v>
      </c>
      <c r="B19" s="105" t="s">
        <v>116</v>
      </c>
      <c r="C19" s="174">
        <v>3.2</v>
      </c>
    </row>
    <row r="20" spans="1:3" ht="26.25" customHeight="1">
      <c r="A20" s="104">
        <v>30239</v>
      </c>
      <c r="B20" s="105" t="s">
        <v>117</v>
      </c>
      <c r="C20" s="174">
        <v>10.98</v>
      </c>
    </row>
    <row r="21" spans="1:3" ht="26.25" customHeight="1">
      <c r="A21" s="104">
        <v>303</v>
      </c>
      <c r="B21" s="105" t="s">
        <v>58</v>
      </c>
      <c r="C21" s="174">
        <v>68.8529</v>
      </c>
    </row>
    <row r="22" spans="1:3" ht="26.25" customHeight="1">
      <c r="A22" s="104">
        <v>30302</v>
      </c>
      <c r="B22" s="105" t="s">
        <v>118</v>
      </c>
      <c r="C22" s="174">
        <v>32.1229</v>
      </c>
    </row>
    <row r="23" spans="1:3" ht="26.25" customHeight="1">
      <c r="A23" s="104">
        <v>30305</v>
      </c>
      <c r="B23" s="105" t="s">
        <v>119</v>
      </c>
      <c r="C23" s="174">
        <v>6.9032</v>
      </c>
    </row>
    <row r="24" spans="1:3" ht="26.25" customHeight="1">
      <c r="A24" s="104">
        <v>30311</v>
      </c>
      <c r="B24" s="105" t="s">
        <v>120</v>
      </c>
      <c r="C24" s="174">
        <v>28.8268</v>
      </c>
    </row>
    <row r="25" spans="1:3" ht="26.25" customHeight="1">
      <c r="A25" s="104">
        <v>30396</v>
      </c>
      <c r="B25" s="105" t="s">
        <v>121</v>
      </c>
      <c r="C25" s="174">
        <v>1</v>
      </c>
    </row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6">
      <selection activeCell="E29" sqref="E29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6" width="18.375" style="0" customWidth="1"/>
  </cols>
  <sheetData>
    <row r="1" spans="1:6" ht="13.5" customHeight="1">
      <c r="A1" s="127"/>
      <c r="B1" s="127"/>
      <c r="C1" s="127"/>
      <c r="D1" s="127"/>
      <c r="E1" s="127"/>
      <c r="F1" s="128"/>
    </row>
    <row r="2" spans="1:6" ht="20.25" customHeight="1">
      <c r="A2" s="243" t="s">
        <v>122</v>
      </c>
      <c r="B2" s="243"/>
      <c r="C2" s="243"/>
      <c r="D2" s="243"/>
      <c r="E2" s="243"/>
      <c r="F2" s="243"/>
    </row>
    <row r="3" spans="1:6" ht="13.5" customHeight="1">
      <c r="A3" s="129" t="s">
        <v>123</v>
      </c>
      <c r="B3" s="129"/>
      <c r="C3" s="129"/>
      <c r="D3" s="129"/>
      <c r="E3" s="129"/>
      <c r="F3" s="130" t="s">
        <v>35</v>
      </c>
    </row>
    <row r="4" spans="1:6" ht="21.9" customHeight="1">
      <c r="A4" s="244" t="s">
        <v>3</v>
      </c>
      <c r="B4" s="245"/>
      <c r="C4" s="245" t="s">
        <v>4</v>
      </c>
      <c r="D4" s="246"/>
      <c r="E4" s="246"/>
      <c r="F4" s="247"/>
    </row>
    <row r="5" spans="1:6" ht="20.1" customHeight="1">
      <c r="A5" s="131" t="s">
        <v>124</v>
      </c>
      <c r="B5" s="132" t="s">
        <v>125</v>
      </c>
      <c r="C5" s="133" t="s">
        <v>124</v>
      </c>
      <c r="D5" s="132" t="s">
        <v>38</v>
      </c>
      <c r="E5" s="132" t="s">
        <v>126</v>
      </c>
      <c r="F5" s="134" t="s">
        <v>127</v>
      </c>
    </row>
    <row r="6" spans="1:6" s="20" customFormat="1" ht="20.1" customHeight="1">
      <c r="A6" s="135" t="s">
        <v>128</v>
      </c>
      <c r="B6" s="136">
        <v>10042.44</v>
      </c>
      <c r="C6" s="137" t="s">
        <v>129</v>
      </c>
      <c r="D6" s="138">
        <v>10042.44</v>
      </c>
      <c r="E6" s="139">
        <v>10042.44</v>
      </c>
      <c r="F6" s="140"/>
    </row>
    <row r="7" spans="1:6" s="20" customFormat="1" ht="20.1" customHeight="1">
      <c r="A7" s="135" t="s">
        <v>130</v>
      </c>
      <c r="B7" s="141">
        <v>10042.44</v>
      </c>
      <c r="C7" s="142" t="s">
        <v>131</v>
      </c>
      <c r="D7" s="138"/>
      <c r="E7" s="139">
        <v>0</v>
      </c>
      <c r="F7" s="143"/>
    </row>
    <row r="8" spans="1:6" s="20" customFormat="1" ht="20.1" customHeight="1">
      <c r="A8" s="135" t="s">
        <v>132</v>
      </c>
      <c r="B8" s="144">
        <v>0</v>
      </c>
      <c r="C8" s="142" t="s">
        <v>133</v>
      </c>
      <c r="D8" s="138"/>
      <c r="E8" s="139">
        <v>0</v>
      </c>
      <c r="F8" s="145"/>
    </row>
    <row r="9" spans="1:6" s="20" customFormat="1" ht="20.1" customHeight="1">
      <c r="A9" s="135"/>
      <c r="B9" s="146"/>
      <c r="C9" s="142" t="s">
        <v>134</v>
      </c>
      <c r="D9" s="138"/>
      <c r="E9" s="139">
        <v>0</v>
      </c>
      <c r="F9" s="140"/>
    </row>
    <row r="10" spans="1:6" s="20" customFormat="1" ht="20.1" customHeight="1">
      <c r="A10" s="135"/>
      <c r="B10" s="141"/>
      <c r="C10" s="142" t="s">
        <v>135</v>
      </c>
      <c r="D10" s="138"/>
      <c r="E10" s="139">
        <v>0</v>
      </c>
      <c r="F10" s="143"/>
    </row>
    <row r="11" spans="1:6" s="20" customFormat="1" ht="20.1" customHeight="1">
      <c r="A11" s="135"/>
      <c r="B11" s="144"/>
      <c r="C11" s="142" t="s">
        <v>136</v>
      </c>
      <c r="D11" s="138"/>
      <c r="E11" s="139">
        <v>0</v>
      </c>
      <c r="F11" s="145"/>
    </row>
    <row r="12" spans="1:6" s="20" customFormat="1" ht="20.1" customHeight="1">
      <c r="A12" s="135"/>
      <c r="B12" s="141"/>
      <c r="C12" s="142" t="s">
        <v>137</v>
      </c>
      <c r="D12" s="138"/>
      <c r="E12" s="139">
        <v>0</v>
      </c>
      <c r="F12" s="145"/>
    </row>
    <row r="13" spans="1:6" s="20" customFormat="1" ht="20.1" customHeight="1">
      <c r="A13" s="135"/>
      <c r="B13" s="147"/>
      <c r="C13" s="142" t="s">
        <v>138</v>
      </c>
      <c r="D13" s="138">
        <v>32.12</v>
      </c>
      <c r="E13" s="139">
        <v>32.12</v>
      </c>
      <c r="F13" s="145"/>
    </row>
    <row r="14" spans="1:6" s="20" customFormat="1" ht="20.1" customHeight="1">
      <c r="A14" s="148"/>
      <c r="B14" s="149"/>
      <c r="C14" s="142" t="s">
        <v>139</v>
      </c>
      <c r="D14" s="138"/>
      <c r="E14" s="139">
        <v>0</v>
      </c>
      <c r="F14" s="145"/>
    </row>
    <row r="15" spans="1:6" s="20" customFormat="1" ht="20.1" customHeight="1">
      <c r="A15" s="150"/>
      <c r="B15" s="136"/>
      <c r="C15" s="151" t="s">
        <v>140</v>
      </c>
      <c r="D15" s="138">
        <v>64.02</v>
      </c>
      <c r="E15" s="139">
        <v>64.02</v>
      </c>
      <c r="F15" s="145"/>
    </row>
    <row r="16" spans="1:6" s="20" customFormat="1" ht="20.1" customHeight="1">
      <c r="A16" s="152"/>
      <c r="B16" s="141"/>
      <c r="C16" s="142" t="s">
        <v>141</v>
      </c>
      <c r="D16" s="138"/>
      <c r="E16" s="139">
        <v>0</v>
      </c>
      <c r="F16" s="145"/>
    </row>
    <row r="17" spans="1:6" s="20" customFormat="1" ht="20.1" customHeight="1">
      <c r="A17" s="153"/>
      <c r="B17" s="154"/>
      <c r="C17" s="151" t="s">
        <v>142</v>
      </c>
      <c r="D17" s="138">
        <v>9917.48</v>
      </c>
      <c r="E17" s="139">
        <v>9917.48</v>
      </c>
      <c r="F17" s="145"/>
    </row>
    <row r="18" spans="1:6" s="20" customFormat="1" ht="20.1" customHeight="1">
      <c r="A18" s="155"/>
      <c r="B18" s="156"/>
      <c r="C18" s="151" t="s">
        <v>143</v>
      </c>
      <c r="D18" s="138"/>
      <c r="E18" s="139">
        <v>0</v>
      </c>
      <c r="F18" s="145"/>
    </row>
    <row r="19" spans="1:6" s="20" customFormat="1" ht="20.1" customHeight="1">
      <c r="A19" s="157"/>
      <c r="B19" s="141"/>
      <c r="C19" s="151" t="s">
        <v>144</v>
      </c>
      <c r="D19" s="138"/>
      <c r="E19" s="139">
        <v>0</v>
      </c>
      <c r="F19" s="145"/>
    </row>
    <row r="20" spans="1:6" s="20" customFormat="1" ht="20.1" customHeight="1">
      <c r="A20" s="158"/>
      <c r="B20" s="136"/>
      <c r="C20" s="159" t="s">
        <v>145</v>
      </c>
      <c r="D20" s="138"/>
      <c r="E20" s="139">
        <v>0</v>
      </c>
      <c r="F20" s="145"/>
    </row>
    <row r="21" spans="1:6" s="20" customFormat="1" ht="20.1" customHeight="1">
      <c r="A21" s="160"/>
      <c r="B21" s="141"/>
      <c r="C21" s="161" t="s">
        <v>146</v>
      </c>
      <c r="D21" s="138"/>
      <c r="E21" s="139">
        <v>0</v>
      </c>
      <c r="F21" s="145"/>
    </row>
    <row r="22" spans="1:6" s="20" customFormat="1" ht="20.1" customHeight="1">
      <c r="A22" s="148"/>
      <c r="B22" s="154"/>
      <c r="C22" s="161" t="s">
        <v>147</v>
      </c>
      <c r="D22" s="138"/>
      <c r="E22" s="139">
        <v>0</v>
      </c>
      <c r="F22" s="162"/>
    </row>
    <row r="23" spans="1:6" s="20" customFormat="1" ht="20.1" customHeight="1">
      <c r="A23" s="157"/>
      <c r="B23" s="141"/>
      <c r="C23" s="161" t="s">
        <v>148</v>
      </c>
      <c r="D23" s="138"/>
      <c r="E23" s="139">
        <v>0</v>
      </c>
      <c r="F23" s="162"/>
    </row>
    <row r="24" spans="1:6" s="20" customFormat="1" ht="20.1" customHeight="1">
      <c r="A24" s="163"/>
      <c r="B24" s="136"/>
      <c r="C24" s="164" t="s">
        <v>149</v>
      </c>
      <c r="D24" s="138">
        <v>28.83</v>
      </c>
      <c r="E24" s="139">
        <v>28.83</v>
      </c>
      <c r="F24" s="162"/>
    </row>
    <row r="25" spans="1:6" s="20" customFormat="1" ht="20.1" customHeight="1">
      <c r="A25" s="163"/>
      <c r="B25" s="136"/>
      <c r="C25" s="164" t="s">
        <v>150</v>
      </c>
      <c r="D25" s="138"/>
      <c r="E25" s="139">
        <v>0</v>
      </c>
      <c r="F25" s="162"/>
    </row>
    <row r="26" spans="1:6" s="20" customFormat="1" ht="20.1" customHeight="1">
      <c r="A26" s="163"/>
      <c r="B26" s="136"/>
      <c r="C26" s="164" t="s">
        <v>151</v>
      </c>
      <c r="D26" s="138"/>
      <c r="E26" s="165">
        <v>0</v>
      </c>
      <c r="F26" s="166"/>
    </row>
    <row r="27" spans="1:6" ht="20.1" customHeight="1">
      <c r="A27" s="167"/>
      <c r="B27" s="168"/>
      <c r="C27" s="169"/>
      <c r="D27" s="138"/>
      <c r="E27" s="170"/>
      <c r="F27" s="166"/>
    </row>
    <row r="28" spans="1:6" s="20" customFormat="1" ht="20.1" customHeight="1">
      <c r="A28" s="171" t="s">
        <v>152</v>
      </c>
      <c r="B28" s="141">
        <v>10042.44</v>
      </c>
      <c r="C28" s="172" t="s">
        <v>153</v>
      </c>
      <c r="D28" s="138">
        <f>SUM(D8:D26)</f>
        <v>10042.45</v>
      </c>
      <c r="E28" s="173">
        <f>SUM(E13:E27)</f>
        <v>10042.45</v>
      </c>
      <c r="F28" s="166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tabSelected="1" workbookViewId="0" topLeftCell="A10"/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36.625" style="0" customWidth="1"/>
    <col min="5" max="5" width="15.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20.25" customHeight="1">
      <c r="A2" s="233" t="s">
        <v>154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ht="23.1" customHeight="1">
      <c r="A3" s="108" t="s">
        <v>34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  <c r="O3" s="107"/>
      <c r="P3" s="107"/>
      <c r="Q3" s="126" t="s">
        <v>35</v>
      </c>
    </row>
    <row r="4" spans="1:17" ht="39.9" customHeight="1">
      <c r="A4" s="235" t="s">
        <v>52</v>
      </c>
      <c r="B4" s="236"/>
      <c r="C4" s="237"/>
      <c r="D4" s="238" t="s">
        <v>53</v>
      </c>
      <c r="E4" s="238" t="s">
        <v>54</v>
      </c>
      <c r="F4" s="110" t="s">
        <v>55</v>
      </c>
      <c r="G4" s="238" t="s">
        <v>56</v>
      </c>
      <c r="H4" s="238" t="s">
        <v>57</v>
      </c>
      <c r="I4" s="238" t="s">
        <v>58</v>
      </c>
      <c r="J4" s="110" t="s">
        <v>59</v>
      </c>
      <c r="K4" s="240" t="s">
        <v>60</v>
      </c>
      <c r="L4" s="240" t="s">
        <v>61</v>
      </c>
      <c r="M4" s="238" t="s">
        <v>62</v>
      </c>
      <c r="N4" s="238" t="s">
        <v>63</v>
      </c>
      <c r="O4" s="238" t="s">
        <v>64</v>
      </c>
      <c r="P4" s="238" t="s">
        <v>65</v>
      </c>
      <c r="Q4" s="241" t="s">
        <v>66</v>
      </c>
    </row>
    <row r="5" spans="1:17" ht="26.1" customHeight="1">
      <c r="A5" s="110" t="s">
        <v>67</v>
      </c>
      <c r="B5" s="110" t="s">
        <v>68</v>
      </c>
      <c r="C5" s="111" t="s">
        <v>69</v>
      </c>
      <c r="D5" s="239"/>
      <c r="E5" s="239"/>
      <c r="F5" s="110" t="s">
        <v>70</v>
      </c>
      <c r="G5" s="239"/>
      <c r="H5" s="239"/>
      <c r="I5" s="239"/>
      <c r="J5" s="110" t="s">
        <v>70</v>
      </c>
      <c r="K5" s="239"/>
      <c r="L5" s="239"/>
      <c r="M5" s="239"/>
      <c r="N5" s="239"/>
      <c r="O5" s="239"/>
      <c r="P5" s="239"/>
      <c r="Q5" s="241"/>
    </row>
    <row r="6" spans="1:17" ht="18" customHeight="1">
      <c r="A6" s="112" t="s">
        <v>48</v>
      </c>
      <c r="B6" s="112" t="s">
        <v>48</v>
      </c>
      <c r="C6" s="113" t="s">
        <v>48</v>
      </c>
      <c r="D6" s="112" t="s">
        <v>48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20">
        <v>6</v>
      </c>
      <c r="K6" s="120">
        <v>7</v>
      </c>
      <c r="L6" s="120">
        <v>8</v>
      </c>
      <c r="M6" s="112">
        <v>9</v>
      </c>
      <c r="N6" s="112">
        <v>10</v>
      </c>
      <c r="O6" s="112">
        <v>11</v>
      </c>
      <c r="P6" s="112">
        <v>12</v>
      </c>
      <c r="Q6" s="112">
        <v>13</v>
      </c>
    </row>
    <row r="7" spans="1:17" s="20" customFormat="1" ht="25.5" customHeight="1">
      <c r="A7" s="114"/>
      <c r="B7" s="114"/>
      <c r="C7" s="115"/>
      <c r="D7" s="116" t="s">
        <v>38</v>
      </c>
      <c r="E7" s="119">
        <v>10042.45</v>
      </c>
      <c r="F7" s="117">
        <v>490.77</v>
      </c>
      <c r="G7" s="118">
        <v>375.44</v>
      </c>
      <c r="H7" s="118">
        <v>46.48</v>
      </c>
      <c r="I7" s="121">
        <v>68.85</v>
      </c>
      <c r="J7" s="117">
        <v>9551.68</v>
      </c>
      <c r="K7" s="122">
        <v>1798</v>
      </c>
      <c r="L7" s="123">
        <v>3471.68</v>
      </c>
      <c r="M7" s="124">
        <v>4282</v>
      </c>
      <c r="N7" s="125">
        <v>0</v>
      </c>
      <c r="O7" s="125">
        <v>0</v>
      </c>
      <c r="P7" s="125">
        <v>0</v>
      </c>
      <c r="Q7" s="125">
        <v>0</v>
      </c>
    </row>
    <row r="8" spans="1:17" ht="25.5" customHeight="1">
      <c r="A8" s="114" t="s">
        <v>71</v>
      </c>
      <c r="B8" s="114"/>
      <c r="C8" s="115"/>
      <c r="D8" s="116"/>
      <c r="E8" s="119">
        <v>32.12</v>
      </c>
      <c r="F8" s="117">
        <v>32.12</v>
      </c>
      <c r="G8" s="118">
        <v>0</v>
      </c>
      <c r="H8" s="118">
        <v>0</v>
      </c>
      <c r="I8" s="121">
        <v>32.12</v>
      </c>
      <c r="J8" s="117">
        <v>0</v>
      </c>
      <c r="K8" s="122">
        <v>0</v>
      </c>
      <c r="L8" s="123">
        <v>0</v>
      </c>
      <c r="M8" s="124">
        <v>0</v>
      </c>
      <c r="N8" s="125">
        <v>0</v>
      </c>
      <c r="O8" s="125">
        <v>0</v>
      </c>
      <c r="P8" s="125">
        <v>0</v>
      </c>
      <c r="Q8" s="125">
        <v>0</v>
      </c>
    </row>
    <row r="9" spans="1:17" ht="25.5" customHeight="1">
      <c r="A9" s="114"/>
      <c r="B9" s="114" t="s">
        <v>74</v>
      </c>
      <c r="C9" s="115"/>
      <c r="D9" s="116"/>
      <c r="E9" s="119">
        <v>32.12</v>
      </c>
      <c r="F9" s="117">
        <v>32.12</v>
      </c>
      <c r="G9" s="118">
        <v>0</v>
      </c>
      <c r="H9" s="118">
        <v>0</v>
      </c>
      <c r="I9" s="121">
        <v>32.12</v>
      </c>
      <c r="J9" s="117">
        <v>0</v>
      </c>
      <c r="K9" s="122">
        <v>0</v>
      </c>
      <c r="L9" s="123">
        <v>0</v>
      </c>
      <c r="M9" s="124">
        <v>0</v>
      </c>
      <c r="N9" s="125">
        <v>0</v>
      </c>
      <c r="O9" s="125">
        <v>0</v>
      </c>
      <c r="P9" s="125">
        <v>0</v>
      </c>
      <c r="Q9" s="125">
        <v>0</v>
      </c>
    </row>
    <row r="10" spans="1:17" ht="25.5" customHeight="1">
      <c r="A10" s="114" t="s">
        <v>73</v>
      </c>
      <c r="B10" s="114" t="s">
        <v>77</v>
      </c>
      <c r="C10" s="115" t="s">
        <v>78</v>
      </c>
      <c r="D10" s="116" t="s">
        <v>72</v>
      </c>
      <c r="E10" s="119">
        <v>32.12</v>
      </c>
      <c r="F10" s="117">
        <v>32.12</v>
      </c>
      <c r="G10" s="118">
        <v>0</v>
      </c>
      <c r="H10" s="118">
        <v>0</v>
      </c>
      <c r="I10" s="121">
        <v>32.12</v>
      </c>
      <c r="J10" s="117">
        <v>0</v>
      </c>
      <c r="K10" s="122">
        <v>0</v>
      </c>
      <c r="L10" s="123">
        <v>0</v>
      </c>
      <c r="M10" s="124">
        <v>0</v>
      </c>
      <c r="N10" s="125">
        <v>0</v>
      </c>
      <c r="O10" s="125">
        <v>0</v>
      </c>
      <c r="P10" s="125">
        <v>0</v>
      </c>
      <c r="Q10" s="125">
        <v>0</v>
      </c>
    </row>
    <row r="11" spans="1:17" ht="25.5" customHeight="1">
      <c r="A11" s="114" t="s">
        <v>80</v>
      </c>
      <c r="B11" s="114"/>
      <c r="C11" s="115"/>
      <c r="D11" s="116"/>
      <c r="E11" s="119">
        <v>64.02</v>
      </c>
      <c r="F11" s="117">
        <v>64.02</v>
      </c>
      <c r="G11" s="118">
        <v>64.02</v>
      </c>
      <c r="H11" s="118">
        <v>0</v>
      </c>
      <c r="I11" s="121">
        <v>0</v>
      </c>
      <c r="J11" s="117">
        <v>0</v>
      </c>
      <c r="K11" s="122">
        <v>0</v>
      </c>
      <c r="L11" s="123">
        <v>0</v>
      </c>
      <c r="M11" s="124">
        <v>0</v>
      </c>
      <c r="N11" s="125">
        <v>0</v>
      </c>
      <c r="O11" s="125">
        <v>0</v>
      </c>
      <c r="P11" s="125">
        <v>0</v>
      </c>
      <c r="Q11" s="125">
        <v>0</v>
      </c>
    </row>
    <row r="12" spans="1:17" ht="25.5" customHeight="1">
      <c r="A12" s="114"/>
      <c r="B12" s="114" t="s">
        <v>74</v>
      </c>
      <c r="C12" s="115"/>
      <c r="D12" s="116"/>
      <c r="E12" s="119">
        <v>64.02</v>
      </c>
      <c r="F12" s="117">
        <v>64.02</v>
      </c>
      <c r="G12" s="118">
        <v>64.02</v>
      </c>
      <c r="H12" s="118">
        <v>0</v>
      </c>
      <c r="I12" s="121">
        <v>0</v>
      </c>
      <c r="J12" s="117">
        <v>0</v>
      </c>
      <c r="K12" s="122">
        <v>0</v>
      </c>
      <c r="L12" s="123">
        <v>0</v>
      </c>
      <c r="M12" s="124">
        <v>0</v>
      </c>
      <c r="N12" s="125">
        <v>0</v>
      </c>
      <c r="O12" s="125">
        <v>0</v>
      </c>
      <c r="P12" s="125">
        <v>0</v>
      </c>
      <c r="Q12" s="125">
        <v>0</v>
      </c>
    </row>
    <row r="13" spans="1:17" ht="25.5" customHeight="1">
      <c r="A13" s="114" t="s">
        <v>82</v>
      </c>
      <c r="B13" s="114" t="s">
        <v>77</v>
      </c>
      <c r="C13" s="115" t="s">
        <v>78</v>
      </c>
      <c r="D13" s="116" t="s">
        <v>81</v>
      </c>
      <c r="E13" s="119">
        <v>64.02</v>
      </c>
      <c r="F13" s="117">
        <v>64.02</v>
      </c>
      <c r="G13" s="118">
        <v>64.02</v>
      </c>
      <c r="H13" s="118">
        <v>0</v>
      </c>
      <c r="I13" s="121">
        <v>0</v>
      </c>
      <c r="J13" s="117">
        <v>0</v>
      </c>
      <c r="K13" s="122">
        <v>0</v>
      </c>
      <c r="L13" s="123">
        <v>0</v>
      </c>
      <c r="M13" s="124">
        <v>0</v>
      </c>
      <c r="N13" s="125">
        <v>0</v>
      </c>
      <c r="O13" s="125">
        <v>0</v>
      </c>
      <c r="P13" s="125">
        <v>0</v>
      </c>
      <c r="Q13" s="125">
        <v>0</v>
      </c>
    </row>
    <row r="14" spans="1:17" ht="25.5" customHeight="1">
      <c r="A14" s="114" t="s">
        <v>86</v>
      </c>
      <c r="B14" s="114"/>
      <c r="C14" s="115"/>
      <c r="D14" s="116"/>
      <c r="E14" s="119">
        <v>9917.48</v>
      </c>
      <c r="F14" s="117">
        <v>365.8</v>
      </c>
      <c r="G14" s="118">
        <v>311.42</v>
      </c>
      <c r="H14" s="118">
        <v>46.48</v>
      </c>
      <c r="I14" s="121">
        <v>7.9</v>
      </c>
      <c r="J14" s="117">
        <v>9551.68</v>
      </c>
      <c r="K14" s="122">
        <v>1798</v>
      </c>
      <c r="L14" s="123">
        <v>3471.68</v>
      </c>
      <c r="M14" s="124">
        <v>4282</v>
      </c>
      <c r="N14" s="125">
        <v>0</v>
      </c>
      <c r="O14" s="125">
        <v>0</v>
      </c>
      <c r="P14" s="125">
        <v>0</v>
      </c>
      <c r="Q14" s="125">
        <v>0</v>
      </c>
    </row>
    <row r="15" spans="1:17" ht="25.5" customHeight="1">
      <c r="A15" s="114"/>
      <c r="B15" s="114" t="s">
        <v>78</v>
      </c>
      <c r="C15" s="115"/>
      <c r="D15" s="116"/>
      <c r="E15" s="119">
        <v>9917.48</v>
      </c>
      <c r="F15" s="117">
        <v>365.8</v>
      </c>
      <c r="G15" s="118">
        <v>311.42</v>
      </c>
      <c r="H15" s="118">
        <v>46.48</v>
      </c>
      <c r="I15" s="121">
        <v>7.9</v>
      </c>
      <c r="J15" s="117">
        <v>9551.68</v>
      </c>
      <c r="K15" s="122">
        <v>1798</v>
      </c>
      <c r="L15" s="123">
        <v>3471.68</v>
      </c>
      <c r="M15" s="124">
        <v>4282</v>
      </c>
      <c r="N15" s="125">
        <v>0</v>
      </c>
      <c r="O15" s="125">
        <v>0</v>
      </c>
      <c r="P15" s="125">
        <v>0</v>
      </c>
      <c r="Q15" s="125">
        <v>0</v>
      </c>
    </row>
    <row r="16" spans="1:17" ht="25.5" customHeight="1">
      <c r="A16" s="114" t="s">
        <v>88</v>
      </c>
      <c r="B16" s="114" t="s">
        <v>91</v>
      </c>
      <c r="C16" s="115" t="s">
        <v>78</v>
      </c>
      <c r="D16" s="116" t="s">
        <v>87</v>
      </c>
      <c r="E16" s="119">
        <v>365.8</v>
      </c>
      <c r="F16" s="117">
        <v>365.8</v>
      </c>
      <c r="G16" s="118">
        <v>311.42</v>
      </c>
      <c r="H16" s="118">
        <v>46.48</v>
      </c>
      <c r="I16" s="121">
        <v>7.9</v>
      </c>
      <c r="J16" s="117">
        <v>0</v>
      </c>
      <c r="K16" s="122">
        <v>0</v>
      </c>
      <c r="L16" s="123">
        <v>0</v>
      </c>
      <c r="M16" s="124">
        <v>0</v>
      </c>
      <c r="N16" s="125">
        <v>0</v>
      </c>
      <c r="O16" s="125">
        <v>0</v>
      </c>
      <c r="P16" s="125">
        <v>0</v>
      </c>
      <c r="Q16" s="125">
        <v>0</v>
      </c>
    </row>
    <row r="17" spans="1:17" ht="25.5" customHeight="1">
      <c r="A17" s="114" t="s">
        <v>88</v>
      </c>
      <c r="B17" s="114" t="s">
        <v>91</v>
      </c>
      <c r="C17" s="115" t="s">
        <v>93</v>
      </c>
      <c r="D17" s="116" t="s">
        <v>155</v>
      </c>
      <c r="E17" s="119">
        <v>9551.68</v>
      </c>
      <c r="F17" s="117">
        <v>0</v>
      </c>
      <c r="G17" s="118">
        <v>0</v>
      </c>
      <c r="H17" s="118">
        <v>0</v>
      </c>
      <c r="I17" s="121">
        <v>0</v>
      </c>
      <c r="J17" s="117">
        <v>9551.68</v>
      </c>
      <c r="K17" s="122">
        <v>1798</v>
      </c>
      <c r="L17" s="123">
        <v>3471.68</v>
      </c>
      <c r="M17" s="124">
        <v>4282</v>
      </c>
      <c r="N17" s="125">
        <v>0</v>
      </c>
      <c r="O17" s="125">
        <v>0</v>
      </c>
      <c r="P17" s="125">
        <v>0</v>
      </c>
      <c r="Q17" s="125">
        <v>0</v>
      </c>
    </row>
    <row r="18" spans="1:17" ht="25.5" customHeight="1">
      <c r="A18" s="114" t="s">
        <v>95</v>
      </c>
      <c r="B18" s="114"/>
      <c r="C18" s="115"/>
      <c r="D18" s="116"/>
      <c r="E18" s="119">
        <v>28.83</v>
      </c>
      <c r="F18" s="117">
        <v>28.83</v>
      </c>
      <c r="G18" s="118">
        <v>0</v>
      </c>
      <c r="H18" s="118">
        <v>0</v>
      </c>
      <c r="I18" s="121">
        <v>28.83</v>
      </c>
      <c r="J18" s="117">
        <v>0</v>
      </c>
      <c r="K18" s="122">
        <v>0</v>
      </c>
      <c r="L18" s="123">
        <v>0</v>
      </c>
      <c r="M18" s="124">
        <v>0</v>
      </c>
      <c r="N18" s="125">
        <v>0</v>
      </c>
      <c r="O18" s="125">
        <v>0</v>
      </c>
      <c r="P18" s="125">
        <v>0</v>
      </c>
      <c r="Q18" s="125">
        <v>0</v>
      </c>
    </row>
    <row r="19" spans="1:17" ht="25.5" customHeight="1">
      <c r="A19" s="114"/>
      <c r="B19" s="114" t="s">
        <v>93</v>
      </c>
      <c r="C19" s="115"/>
      <c r="D19" s="116"/>
      <c r="E19" s="119">
        <v>28.83</v>
      </c>
      <c r="F19" s="117">
        <v>28.83</v>
      </c>
      <c r="G19" s="118">
        <v>0</v>
      </c>
      <c r="H19" s="118">
        <v>0</v>
      </c>
      <c r="I19" s="121">
        <v>28.83</v>
      </c>
      <c r="J19" s="117">
        <v>0</v>
      </c>
      <c r="K19" s="122">
        <v>0</v>
      </c>
      <c r="L19" s="123">
        <v>0</v>
      </c>
      <c r="M19" s="124">
        <v>0</v>
      </c>
      <c r="N19" s="125">
        <v>0</v>
      </c>
      <c r="O19" s="125">
        <v>0</v>
      </c>
      <c r="P19" s="125">
        <v>0</v>
      </c>
      <c r="Q19" s="125">
        <v>0</v>
      </c>
    </row>
    <row r="20" spans="1:17" ht="25.5" customHeight="1">
      <c r="A20" s="114" t="s">
        <v>97</v>
      </c>
      <c r="B20" s="114" t="s">
        <v>100</v>
      </c>
      <c r="C20" s="115" t="s">
        <v>78</v>
      </c>
      <c r="D20" s="116" t="s">
        <v>96</v>
      </c>
      <c r="E20" s="119">
        <v>28.83</v>
      </c>
      <c r="F20" s="117">
        <v>28.83</v>
      </c>
      <c r="G20" s="118">
        <v>0</v>
      </c>
      <c r="H20" s="118">
        <v>0</v>
      </c>
      <c r="I20" s="121">
        <v>28.83</v>
      </c>
      <c r="J20" s="117">
        <v>0</v>
      </c>
      <c r="K20" s="122">
        <v>0</v>
      </c>
      <c r="L20" s="123">
        <v>0</v>
      </c>
      <c r="M20" s="124">
        <v>0</v>
      </c>
      <c r="N20" s="125">
        <v>0</v>
      </c>
      <c r="O20" s="125">
        <v>0</v>
      </c>
      <c r="P20" s="125">
        <v>0</v>
      </c>
      <c r="Q20" s="125">
        <v>0</v>
      </c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/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31.375" style="0" customWidth="1"/>
    <col min="5" max="8" width="16.00390625" style="0" customWidth="1"/>
  </cols>
  <sheetData>
    <row r="1" spans="1:8" ht="13.5" customHeight="1">
      <c r="A1" s="107"/>
      <c r="B1" s="107"/>
      <c r="C1" s="107"/>
      <c r="D1" s="107"/>
      <c r="E1" s="107"/>
      <c r="F1" s="107"/>
      <c r="G1" s="107"/>
      <c r="H1" s="107"/>
    </row>
    <row r="2" spans="1:8" ht="20.25" customHeight="1">
      <c r="A2" s="233" t="s">
        <v>156</v>
      </c>
      <c r="B2" s="233"/>
      <c r="C2" s="233"/>
      <c r="D2" s="233"/>
      <c r="E2" s="233"/>
      <c r="F2" s="233"/>
      <c r="G2" s="233"/>
      <c r="H2" s="234"/>
    </row>
    <row r="3" spans="1:8" ht="23.1" customHeight="1">
      <c r="A3" s="108" t="s">
        <v>34</v>
      </c>
      <c r="B3" s="109"/>
      <c r="C3" s="109"/>
      <c r="D3" s="109"/>
      <c r="E3" s="109"/>
      <c r="F3" s="109"/>
      <c r="G3" s="109"/>
      <c r="H3" s="109"/>
    </row>
    <row r="4" spans="1:8" ht="39.9" customHeight="1">
      <c r="A4" s="235" t="s">
        <v>52</v>
      </c>
      <c r="B4" s="236"/>
      <c r="C4" s="237"/>
      <c r="D4" s="238" t="s">
        <v>53</v>
      </c>
      <c r="E4" s="110" t="s">
        <v>55</v>
      </c>
      <c r="F4" s="238" t="s">
        <v>56</v>
      </c>
      <c r="G4" s="238" t="s">
        <v>57</v>
      </c>
      <c r="H4" s="238" t="s">
        <v>58</v>
      </c>
    </row>
    <row r="5" spans="1:8" ht="26.1" customHeight="1">
      <c r="A5" s="110" t="s">
        <v>67</v>
      </c>
      <c r="B5" s="110" t="s">
        <v>68</v>
      </c>
      <c r="C5" s="111" t="s">
        <v>69</v>
      </c>
      <c r="D5" s="239"/>
      <c r="E5" s="110" t="s">
        <v>70</v>
      </c>
      <c r="F5" s="239"/>
      <c r="G5" s="239"/>
      <c r="H5" s="239"/>
    </row>
    <row r="6" spans="1:8" ht="18" customHeight="1">
      <c r="A6" s="112" t="s">
        <v>48</v>
      </c>
      <c r="B6" s="112" t="s">
        <v>48</v>
      </c>
      <c r="C6" s="113" t="s">
        <v>48</v>
      </c>
      <c r="D6" s="112" t="s">
        <v>48</v>
      </c>
      <c r="E6" s="112">
        <v>1</v>
      </c>
      <c r="F6" s="112">
        <v>2</v>
      </c>
      <c r="G6" s="112">
        <v>3</v>
      </c>
      <c r="H6" s="112">
        <v>4</v>
      </c>
    </row>
    <row r="7" spans="1:8" s="20" customFormat="1" ht="29.25" customHeight="1">
      <c r="A7" s="114"/>
      <c r="B7" s="114"/>
      <c r="C7" s="115"/>
      <c r="D7" s="116" t="s">
        <v>38</v>
      </c>
      <c r="E7" s="117">
        <v>490.77</v>
      </c>
      <c r="F7" s="118">
        <v>375.44</v>
      </c>
      <c r="G7" s="118">
        <v>46.48</v>
      </c>
      <c r="H7" s="118">
        <v>68.85</v>
      </c>
    </row>
    <row r="8" spans="1:8" ht="29.25" customHeight="1">
      <c r="A8" s="114" t="s">
        <v>71</v>
      </c>
      <c r="B8" s="114"/>
      <c r="C8" s="115"/>
      <c r="D8" s="116"/>
      <c r="E8" s="117">
        <v>32.12</v>
      </c>
      <c r="F8" s="118">
        <v>0</v>
      </c>
      <c r="G8" s="118">
        <v>0</v>
      </c>
      <c r="H8" s="118">
        <v>32.12</v>
      </c>
    </row>
    <row r="9" spans="1:8" ht="29.25" customHeight="1">
      <c r="A9" s="114"/>
      <c r="B9" s="114" t="s">
        <v>74</v>
      </c>
      <c r="C9" s="115"/>
      <c r="D9" s="116"/>
      <c r="E9" s="117">
        <v>32.12</v>
      </c>
      <c r="F9" s="118">
        <v>0</v>
      </c>
      <c r="G9" s="118">
        <v>0</v>
      </c>
      <c r="H9" s="118">
        <v>32.12</v>
      </c>
    </row>
    <row r="10" spans="1:8" ht="29.25" customHeight="1">
      <c r="A10" s="114" t="s">
        <v>73</v>
      </c>
      <c r="B10" s="114" t="s">
        <v>77</v>
      </c>
      <c r="C10" s="115" t="s">
        <v>78</v>
      </c>
      <c r="D10" s="116" t="s">
        <v>72</v>
      </c>
      <c r="E10" s="117">
        <v>32.12</v>
      </c>
      <c r="F10" s="118">
        <v>0</v>
      </c>
      <c r="G10" s="118">
        <v>0</v>
      </c>
      <c r="H10" s="118">
        <v>32.12</v>
      </c>
    </row>
    <row r="11" spans="1:8" ht="29.25" customHeight="1">
      <c r="A11" s="114" t="s">
        <v>80</v>
      </c>
      <c r="B11" s="114"/>
      <c r="C11" s="115"/>
      <c r="D11" s="116"/>
      <c r="E11" s="117">
        <v>64.02</v>
      </c>
      <c r="F11" s="118">
        <v>64.02</v>
      </c>
      <c r="G11" s="118">
        <v>0</v>
      </c>
      <c r="H11" s="118">
        <v>0</v>
      </c>
    </row>
    <row r="12" spans="1:8" ht="29.25" customHeight="1">
      <c r="A12" s="114"/>
      <c r="B12" s="114" t="s">
        <v>74</v>
      </c>
      <c r="C12" s="115"/>
      <c r="D12" s="116"/>
      <c r="E12" s="117">
        <v>64.02</v>
      </c>
      <c r="F12" s="118">
        <v>64.02</v>
      </c>
      <c r="G12" s="118">
        <v>0</v>
      </c>
      <c r="H12" s="118">
        <v>0</v>
      </c>
    </row>
    <row r="13" spans="1:8" ht="29.25" customHeight="1">
      <c r="A13" s="114" t="s">
        <v>82</v>
      </c>
      <c r="B13" s="114" t="s">
        <v>77</v>
      </c>
      <c r="C13" s="115" t="s">
        <v>78</v>
      </c>
      <c r="D13" s="116" t="s">
        <v>81</v>
      </c>
      <c r="E13" s="117">
        <v>64.02</v>
      </c>
      <c r="F13" s="118">
        <v>64.02</v>
      </c>
      <c r="G13" s="118">
        <v>0</v>
      </c>
      <c r="H13" s="118">
        <v>0</v>
      </c>
    </row>
    <row r="14" spans="1:8" ht="29.25" customHeight="1">
      <c r="A14" s="114" t="s">
        <v>86</v>
      </c>
      <c r="B14" s="114"/>
      <c r="C14" s="115"/>
      <c r="D14" s="116"/>
      <c r="E14" s="117">
        <v>365.8</v>
      </c>
      <c r="F14" s="118">
        <v>311.42</v>
      </c>
      <c r="G14" s="118">
        <v>46.48</v>
      </c>
      <c r="H14" s="118">
        <v>7.9</v>
      </c>
    </row>
    <row r="15" spans="1:8" ht="29.25" customHeight="1">
      <c r="A15" s="114"/>
      <c r="B15" s="114" t="s">
        <v>78</v>
      </c>
      <c r="C15" s="115"/>
      <c r="D15" s="116"/>
      <c r="E15" s="117">
        <v>365.8</v>
      </c>
      <c r="F15" s="118">
        <v>311.42</v>
      </c>
      <c r="G15" s="118">
        <v>46.48</v>
      </c>
      <c r="H15" s="118">
        <v>7.9</v>
      </c>
    </row>
    <row r="16" spans="1:8" ht="29.25" customHeight="1">
      <c r="A16" s="114" t="s">
        <v>88</v>
      </c>
      <c r="B16" s="114" t="s">
        <v>91</v>
      </c>
      <c r="C16" s="115" t="s">
        <v>78</v>
      </c>
      <c r="D16" s="116" t="s">
        <v>87</v>
      </c>
      <c r="E16" s="117">
        <v>365.8</v>
      </c>
      <c r="F16" s="118">
        <v>311.42</v>
      </c>
      <c r="G16" s="118">
        <v>46.48</v>
      </c>
      <c r="H16" s="118">
        <v>7.9</v>
      </c>
    </row>
    <row r="17" spans="1:8" ht="29.25" customHeight="1">
      <c r="A17" s="114" t="s">
        <v>95</v>
      </c>
      <c r="B17" s="114"/>
      <c r="C17" s="115"/>
      <c r="D17" s="116"/>
      <c r="E17" s="117">
        <v>28.83</v>
      </c>
      <c r="F17" s="118">
        <v>0</v>
      </c>
      <c r="G17" s="118">
        <v>0</v>
      </c>
      <c r="H17" s="118">
        <v>28.83</v>
      </c>
    </row>
    <row r="18" spans="1:8" ht="29.25" customHeight="1">
      <c r="A18" s="114"/>
      <c r="B18" s="114" t="s">
        <v>93</v>
      </c>
      <c r="C18" s="115"/>
      <c r="D18" s="116"/>
      <c r="E18" s="117">
        <v>28.83</v>
      </c>
      <c r="F18" s="118">
        <v>0</v>
      </c>
      <c r="G18" s="118">
        <v>0</v>
      </c>
      <c r="H18" s="118">
        <v>28.83</v>
      </c>
    </row>
    <row r="19" spans="1:8" ht="29.25" customHeight="1">
      <c r="A19" s="114" t="s">
        <v>97</v>
      </c>
      <c r="B19" s="114" t="s">
        <v>100</v>
      </c>
      <c r="C19" s="115" t="s">
        <v>78</v>
      </c>
      <c r="D19" s="116" t="s">
        <v>96</v>
      </c>
      <c r="E19" s="117">
        <v>28.83</v>
      </c>
      <c r="F19" s="118">
        <v>0</v>
      </c>
      <c r="G19" s="118">
        <v>0</v>
      </c>
      <c r="H19" s="118">
        <v>28.83</v>
      </c>
    </row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09722222222222" footer="0.509722222222222"/>
  <pageSetup horizontalDpi="180" verticalDpi="18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5"/>
  <sheetViews>
    <sheetView showGridLines="0" showZeros="0" workbookViewId="0" topLeftCell="A4">
      <selection activeCell="B17" sqref="B17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242" t="s">
        <v>157</v>
      </c>
      <c r="B2" s="242"/>
      <c r="C2" s="242"/>
    </row>
    <row r="3" spans="2:3" ht="18.75" customHeight="1">
      <c r="B3" s="98"/>
      <c r="C3" s="98"/>
    </row>
    <row r="4" spans="2:3" ht="13.5" customHeight="1">
      <c r="B4" s="99" t="s">
        <v>34</v>
      </c>
      <c r="C4" s="100" t="s">
        <v>35</v>
      </c>
    </row>
    <row r="5" spans="1:3" ht="26.25" customHeight="1">
      <c r="A5" s="101" t="s">
        <v>103</v>
      </c>
      <c r="B5" s="102" t="s">
        <v>104</v>
      </c>
      <c r="C5" s="103" t="s">
        <v>105</v>
      </c>
    </row>
    <row r="6" spans="1:3" s="20" customFormat="1" ht="26.25" customHeight="1">
      <c r="A6" s="104"/>
      <c r="B6" s="105" t="s">
        <v>38</v>
      </c>
      <c r="C6" s="106">
        <v>490.76</v>
      </c>
    </row>
    <row r="7" spans="1:3" ht="26.25" customHeight="1">
      <c r="A7" s="104">
        <v>301</v>
      </c>
      <c r="B7" s="105" t="s">
        <v>56</v>
      </c>
      <c r="C7" s="106">
        <v>375.43</v>
      </c>
    </row>
    <row r="8" spans="1:3" ht="26.25" customHeight="1">
      <c r="A8" s="104">
        <v>30101</v>
      </c>
      <c r="B8" s="105" t="s">
        <v>106</v>
      </c>
      <c r="C8" s="106">
        <v>65.71</v>
      </c>
    </row>
    <row r="9" spans="1:3" ht="26.25" customHeight="1">
      <c r="A9" s="104">
        <v>30102</v>
      </c>
      <c r="B9" s="105" t="s">
        <v>107</v>
      </c>
      <c r="C9" s="106">
        <v>57.82</v>
      </c>
    </row>
    <row r="10" spans="1:3" ht="26.25" customHeight="1">
      <c r="A10" s="104">
        <v>30103</v>
      </c>
      <c r="B10" s="105" t="s">
        <v>108</v>
      </c>
      <c r="C10" s="106">
        <v>123.91</v>
      </c>
    </row>
    <row r="11" spans="1:3" ht="26.25" customHeight="1">
      <c r="A11" s="104">
        <v>30104</v>
      </c>
      <c r="B11" s="105" t="s">
        <v>109</v>
      </c>
      <c r="C11" s="106">
        <v>64.02</v>
      </c>
    </row>
    <row r="12" spans="1:3" ht="26.25" customHeight="1">
      <c r="A12" s="104">
        <v>30199</v>
      </c>
      <c r="B12" s="105" t="s">
        <v>110</v>
      </c>
      <c r="C12" s="106">
        <v>63.97</v>
      </c>
    </row>
    <row r="13" spans="1:3" ht="26.25" customHeight="1">
      <c r="A13" s="104">
        <v>302</v>
      </c>
      <c r="B13" s="105" t="s">
        <v>57</v>
      </c>
      <c r="C13" s="106">
        <v>46.48</v>
      </c>
    </row>
    <row r="14" spans="1:3" ht="26.25" customHeight="1">
      <c r="A14" s="104">
        <v>30201</v>
      </c>
      <c r="B14" s="105" t="s">
        <v>111</v>
      </c>
      <c r="C14" s="106">
        <v>23.9</v>
      </c>
    </row>
    <row r="15" spans="1:3" ht="26.25" customHeight="1">
      <c r="A15" s="104">
        <v>30207</v>
      </c>
      <c r="B15" s="105" t="s">
        <v>112</v>
      </c>
      <c r="C15" s="106">
        <v>1.92</v>
      </c>
    </row>
    <row r="16" spans="1:3" ht="26.25" customHeight="1">
      <c r="A16" s="104">
        <v>30211</v>
      </c>
      <c r="B16" s="105" t="s">
        <v>113</v>
      </c>
      <c r="C16" s="106">
        <v>3.23</v>
      </c>
    </row>
    <row r="17" spans="1:3" ht="26.25" customHeight="1">
      <c r="A17" s="104">
        <v>30215</v>
      </c>
      <c r="B17" s="105" t="s">
        <v>114</v>
      </c>
      <c r="C17" s="106">
        <v>1</v>
      </c>
    </row>
    <row r="18" spans="1:3" ht="26.25" customHeight="1">
      <c r="A18" s="104">
        <v>30217</v>
      </c>
      <c r="B18" s="105" t="s">
        <v>115</v>
      </c>
      <c r="C18" s="106">
        <v>2.25</v>
      </c>
    </row>
    <row r="19" spans="1:3" ht="26.25" customHeight="1">
      <c r="A19" s="104">
        <v>30231</v>
      </c>
      <c r="B19" s="105" t="s">
        <v>116</v>
      </c>
      <c r="C19" s="106">
        <v>3.2</v>
      </c>
    </row>
    <row r="20" spans="1:3" ht="26.25" customHeight="1">
      <c r="A20" s="104">
        <v>30239</v>
      </c>
      <c r="B20" s="105" t="s">
        <v>117</v>
      </c>
      <c r="C20" s="106">
        <v>10.98</v>
      </c>
    </row>
    <row r="21" spans="1:3" ht="26.25" customHeight="1">
      <c r="A21" s="104">
        <v>303</v>
      </c>
      <c r="B21" s="105" t="s">
        <v>58</v>
      </c>
      <c r="C21" s="106">
        <v>68.85</v>
      </c>
    </row>
    <row r="22" spans="1:3" ht="26.25" customHeight="1">
      <c r="A22" s="104">
        <v>30302</v>
      </c>
      <c r="B22" s="105" t="s">
        <v>118</v>
      </c>
      <c r="C22" s="106">
        <v>32.12</v>
      </c>
    </row>
    <row r="23" spans="1:3" ht="26.25" customHeight="1">
      <c r="A23" s="104">
        <v>30305</v>
      </c>
      <c r="B23" s="105" t="s">
        <v>119</v>
      </c>
      <c r="C23" s="106">
        <v>6.9</v>
      </c>
    </row>
    <row r="24" spans="1:3" ht="26.25" customHeight="1">
      <c r="A24" s="104">
        <v>30311</v>
      </c>
      <c r="B24" s="105" t="s">
        <v>120</v>
      </c>
      <c r="C24" s="106">
        <v>28.83</v>
      </c>
    </row>
    <row r="25" spans="1:3" ht="26.25" customHeight="1">
      <c r="A25" s="104">
        <v>30396</v>
      </c>
      <c r="B25" s="105" t="s">
        <v>121</v>
      </c>
      <c r="C25" s="106">
        <v>1</v>
      </c>
    </row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4"/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76"/>
      <c r="B1" s="76"/>
      <c r="C1" s="76"/>
      <c r="D1" s="77"/>
      <c r="E1" s="78"/>
      <c r="F1" s="78"/>
      <c r="G1" s="78"/>
    </row>
    <row r="2" spans="1:7" ht="20.25" customHeight="1">
      <c r="A2" s="79" t="s">
        <v>158</v>
      </c>
      <c r="B2" s="79"/>
      <c r="C2" s="79"/>
      <c r="D2" s="79"/>
      <c r="E2" s="79"/>
      <c r="F2" s="79"/>
      <c r="G2" s="79"/>
    </row>
    <row r="3" spans="1:7" ht="13.5" customHeight="1">
      <c r="A3" s="80" t="s">
        <v>34</v>
      </c>
      <c r="B3" s="81"/>
      <c r="C3" s="80"/>
      <c r="D3" s="82"/>
      <c r="E3" s="83"/>
      <c r="F3" s="78"/>
      <c r="G3" s="78" t="s">
        <v>35</v>
      </c>
    </row>
    <row r="4" spans="1:7" ht="29.25" customHeight="1">
      <c r="A4" s="84" t="s">
        <v>52</v>
      </c>
      <c r="B4" s="84"/>
      <c r="C4" s="85"/>
      <c r="D4" s="248" t="s">
        <v>159</v>
      </c>
      <c r="E4" s="249" t="s">
        <v>54</v>
      </c>
      <c r="F4" s="250" t="s">
        <v>55</v>
      </c>
      <c r="G4" s="251" t="s">
        <v>59</v>
      </c>
    </row>
    <row r="5" spans="1:7" ht="32.25" customHeight="1">
      <c r="A5" s="86" t="s">
        <v>67</v>
      </c>
      <c r="B5" s="86" t="s">
        <v>68</v>
      </c>
      <c r="C5" s="87" t="s">
        <v>69</v>
      </c>
      <c r="D5" s="248"/>
      <c r="E5" s="249"/>
      <c r="F5" s="250"/>
      <c r="G5" s="251"/>
    </row>
    <row r="6" spans="1:7" ht="27" customHeight="1">
      <c r="A6" s="88" t="s">
        <v>48</v>
      </c>
      <c r="B6" s="88" t="s">
        <v>48</v>
      </c>
      <c r="C6" s="88" t="s">
        <v>48</v>
      </c>
      <c r="D6" s="89" t="s">
        <v>48</v>
      </c>
      <c r="E6" s="89">
        <v>1</v>
      </c>
      <c r="F6" s="89">
        <v>2</v>
      </c>
      <c r="G6" s="90">
        <v>6</v>
      </c>
    </row>
    <row r="7" spans="1:7" s="20" customFormat="1" ht="24" customHeight="1">
      <c r="A7" s="91"/>
      <c r="B7" s="91"/>
      <c r="C7" s="91"/>
      <c r="D7" s="92"/>
      <c r="E7" s="95"/>
      <c r="F7" s="95"/>
      <c r="G7" s="96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G15" s="97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09722222222222" footer="0.509722222222222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2017-11-10T10:09:49Z</cp:lastPrinted>
  <dcterms:created xsi:type="dcterms:W3CDTF">2017-02-27T06:46:00Z</dcterms:created>
  <dcterms:modified xsi:type="dcterms:W3CDTF">2017-11-10T10:49:18Z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  <property fmtid="{D5CDD505-2E9C-101B-9397-08002B2CF9AE}" pid="3" name="EDOID">
    <vt:i4>264612</vt:i4>
  </property>
</Properties>
</file>