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<sst xmlns="http://schemas.openxmlformats.org/spreadsheetml/2006/main" count="79" uniqueCount="60">
  <si>
    <t>路丝塘加油加气站项目安置面积和货币补偿公示表</t>
  </si>
  <si>
    <t>2019年  7 月 4 日</t>
  </si>
  <si>
    <t>序号</t>
  </si>
  <si>
    <t>户主
姓名</t>
  </si>
  <si>
    <t>安置人员名单</t>
  </si>
  <si>
    <t>安置房屋面积
(㎡)</t>
  </si>
  <si>
    <t xml:space="preserve">货币补偿费用
(元)
</t>
  </si>
  <si>
    <t>备注</t>
  </si>
  <si>
    <t>周雄伟</t>
  </si>
  <si>
    <t>已审</t>
  </si>
  <si>
    <t>李金元</t>
  </si>
  <si>
    <t>周  韬(独生证)</t>
  </si>
  <si>
    <r>
      <rPr>
        <sz val="9"/>
        <rFont val="宋体"/>
        <charset val="134"/>
      </rPr>
      <t xml:space="preserve">邓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喜</t>
    </r>
  </si>
  <si>
    <t>周启熙</t>
  </si>
  <si>
    <t>周启睿</t>
  </si>
  <si>
    <t>周正兴</t>
  </si>
  <si>
    <t>刘金桃</t>
  </si>
  <si>
    <t>周  超</t>
  </si>
  <si>
    <t>陈牡丹</t>
  </si>
  <si>
    <t>周子异(独生证)</t>
  </si>
  <si>
    <t>3</t>
  </si>
  <si>
    <t>胡正强</t>
  </si>
  <si>
    <t>周运兰</t>
  </si>
  <si>
    <t>胡  虹</t>
  </si>
  <si>
    <t>罗梓杭(独生证)</t>
  </si>
  <si>
    <t>胡   劲(独生证)</t>
  </si>
  <si>
    <t>胡慧</t>
  </si>
  <si>
    <t>胡  慧</t>
  </si>
  <si>
    <t>吴国勋</t>
  </si>
  <si>
    <t>李佩英</t>
  </si>
  <si>
    <r>
      <rPr>
        <sz val="10"/>
        <rFont val="宋体"/>
        <charset val="134"/>
      </rPr>
      <t xml:space="preserve">吴 </t>
    </r>
    <r>
      <rPr>
        <sz val="10"/>
        <rFont val="宋体"/>
        <charset val="134"/>
      </rPr>
      <t xml:space="preserve"> 旭</t>
    </r>
  </si>
  <si>
    <t>张  浩</t>
  </si>
  <si>
    <t>吴羿霆</t>
  </si>
  <si>
    <t>吴建国</t>
  </si>
  <si>
    <t>熊友良</t>
  </si>
  <si>
    <t>吴  炼</t>
  </si>
  <si>
    <t>黎  平</t>
  </si>
  <si>
    <t>吴  帆</t>
  </si>
  <si>
    <t>周正强</t>
  </si>
  <si>
    <t>卢菊兰</t>
  </si>
  <si>
    <r>
      <rPr>
        <sz val="9"/>
        <rFont val="宋体"/>
        <charset val="134"/>
      </rPr>
      <t xml:space="preserve">周 </t>
    </r>
    <r>
      <rPr>
        <sz val="9"/>
        <rFont val="宋体"/>
        <charset val="134"/>
      </rPr>
      <t xml:space="preserve"> 新</t>
    </r>
  </si>
  <si>
    <t>胡  舟</t>
  </si>
  <si>
    <t>周雨博</t>
  </si>
  <si>
    <t>周雨微</t>
  </si>
  <si>
    <t>王树德</t>
  </si>
  <si>
    <t>孙淑先</t>
  </si>
  <si>
    <t>王  银</t>
  </si>
  <si>
    <t>杨  勇</t>
  </si>
  <si>
    <t>杨鑫诺</t>
  </si>
  <si>
    <t>吴义勇</t>
  </si>
  <si>
    <t>谭  辉</t>
  </si>
  <si>
    <t>吴  桐(独生证)</t>
  </si>
  <si>
    <t>吴毅雄</t>
  </si>
  <si>
    <t>彭红辉</t>
  </si>
  <si>
    <t>吴  迪</t>
  </si>
  <si>
    <t>王  辉</t>
  </si>
  <si>
    <t>余  斌</t>
  </si>
  <si>
    <t>余婧怡</t>
  </si>
  <si>
    <t>余玥萱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</si>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</sst>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仿宋_GB2312"/>
      <charset val="134"/>
    </font>
    <font>
      <sz val="9"/>
      <name val="宋体"/>
      <charset val="134"/>
    </font>
    <font>
      <sz val="10"/>
      <name val="仿宋_GB2312"/>
      <charset val="134"/>
    </font>
    <font>
      <sz val="8"/>
      <name val="仿宋_GB2312"/>
      <charset val="134"/>
    </font>
    <font>
      <sz val="20"/>
      <name val="黑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3" borderId="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8" fillId="21" borderId="1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1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 wrapText="1"/>
    </xf>
    <xf numFmtId="0" fontId="2" fillId="0" borderId="2" xfId="14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" xfId="55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2" fillId="0" borderId="3" xfId="58" applyNumberFormat="1" applyFont="1" applyFill="1" applyBorder="1" applyAlignment="1">
      <alignment horizontal="center" vertical="center"/>
    </xf>
    <xf numFmtId="0" fontId="2" fillId="0" borderId="3" xfId="14" applyFont="1" applyFill="1" applyBorder="1" applyAlignment="1">
      <alignment horizontal="center" vertical="center" wrapText="1"/>
    </xf>
    <xf numFmtId="0" fontId="6" fillId="0" borderId="1" xfId="57" applyFont="1" applyBorder="1" applyAlignment="1">
      <alignment horizontal="center" vertical="center"/>
    </xf>
    <xf numFmtId="0" fontId="2" fillId="0" borderId="3" xfId="58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0" borderId="4" xfId="14" applyBorder="1" applyAlignment="1">
      <alignment horizontal="center" vertical="center"/>
    </xf>
    <xf numFmtId="0" fontId="2" fillId="0" borderId="4" xfId="14" applyFont="1" applyFill="1" applyBorder="1" applyAlignment="1">
      <alignment horizontal="center" vertical="center" wrapText="1"/>
    </xf>
    <xf numFmtId="0" fontId="2" fillId="0" borderId="4" xfId="58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0" borderId="5" xfId="14" applyBorder="1" applyAlignment="1">
      <alignment horizontal="center" vertical="center"/>
    </xf>
    <xf numFmtId="0" fontId="2" fillId="0" borderId="5" xfId="14" applyFont="1" applyFill="1" applyBorder="1" applyAlignment="1">
      <alignment horizontal="center" vertical="center" wrapText="1"/>
    </xf>
    <xf numFmtId="0" fontId="2" fillId="0" borderId="1" xfId="14" applyFont="1" applyBorder="1" applyAlignment="1">
      <alignment horizontal="center" vertical="center" wrapText="1"/>
    </xf>
    <xf numFmtId="0" fontId="2" fillId="0" borderId="5" xfId="58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/>
    </xf>
    <xf numFmtId="0" fontId="6" fillId="0" borderId="1" xfId="23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2 (3)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差_安置指标表" xfId="53"/>
    <cellStyle name="差_安置指标表 2" xfId="54"/>
    <cellStyle name="常规 3" xfId="55"/>
    <cellStyle name="常规 5" xfId="56"/>
    <cellStyle name="常规 7" xfId="57"/>
    <cellStyle name="常规_需安置农业人口明细表_安置指标表" xfId="58"/>
    <cellStyle name="好_安置指标表" xfId="59"/>
    <cellStyle name="好_安置指标表 2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showGridLines="0" tabSelected="1" workbookViewId="0">
      <selection activeCell="F4" sqref="F4:F9"/>
    </sheetView>
  </sheetViews>
  <sheetFormatPr defaultColWidth="9" defaultRowHeight="12" outlineLevelCol="5"/>
  <cols>
    <col min="1" max="2" width="12.625" style="3" customWidth="1"/>
    <col min="3" max="4" width="12.625" style="4" customWidth="1"/>
    <col min="5" max="5" width="12.625" style="5" customWidth="1"/>
    <col min="6" max="6" width="12.625" style="6" customWidth="1"/>
    <col min="7" max="16384" width="9" style="4"/>
  </cols>
  <sheetData>
    <row r="1" ht="57.95" customHeight="1" spans="1:6">
      <c r="A1" s="7" t="s">
        <v>0</v>
      </c>
      <c r="B1" s="7"/>
      <c r="C1" s="7"/>
      <c r="D1" s="7"/>
      <c r="E1" s="7"/>
      <c r="F1" s="7"/>
    </row>
    <row r="2" s="1" customFormat="1" ht="26.25" customHeight="1" spans="1:6">
      <c r="A2" s="8" t="s">
        <v>1</v>
      </c>
      <c r="B2" s="9"/>
      <c r="C2" s="9"/>
      <c r="D2" s="9"/>
      <c r="E2" s="9"/>
      <c r="F2" s="9"/>
    </row>
    <row r="3" s="1" customFormat="1" ht="57.95" customHeight="1" spans="1:6">
      <c r="A3" s="10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</row>
    <row r="4" s="2" customFormat="1" ht="24.75" customHeight="1" spans="1:6">
      <c r="A4" s="13">
        <v>1</v>
      </c>
      <c r="B4" s="14" t="s">
        <v>8</v>
      </c>
      <c r="C4" s="15" t="s">
        <v>8</v>
      </c>
      <c r="D4" s="13">
        <v>560</v>
      </c>
      <c r="E4" s="12">
        <v>0</v>
      </c>
      <c r="F4" s="16" t="s">
        <v>9</v>
      </c>
    </row>
    <row r="5" s="2" customFormat="1" ht="24.75" customHeight="1" spans="1:6">
      <c r="A5" s="13"/>
      <c r="B5" s="14"/>
      <c r="C5" s="15" t="s">
        <v>10</v>
      </c>
      <c r="D5" s="13"/>
      <c r="E5" s="12">
        <v>0</v>
      </c>
      <c r="F5" s="17"/>
    </row>
    <row r="6" s="2" customFormat="1" ht="24.75" customHeight="1" spans="1:6">
      <c r="A6" s="13"/>
      <c r="B6" s="14"/>
      <c r="C6" s="15" t="s">
        <v>11</v>
      </c>
      <c r="D6" s="13"/>
      <c r="E6" s="12">
        <v>0</v>
      </c>
      <c r="F6" s="17"/>
    </row>
    <row r="7" s="2" customFormat="1" ht="24.75" customHeight="1" spans="1:6">
      <c r="A7" s="13"/>
      <c r="B7" s="14"/>
      <c r="C7" s="15" t="s">
        <v>12</v>
      </c>
      <c r="D7" s="13"/>
      <c r="E7" s="12">
        <v>0</v>
      </c>
      <c r="F7" s="17"/>
    </row>
    <row r="8" s="2" customFormat="1" ht="24.75" customHeight="1" spans="1:6">
      <c r="A8" s="13"/>
      <c r="B8" s="14"/>
      <c r="C8" s="15" t="s">
        <v>13</v>
      </c>
      <c r="D8" s="13"/>
      <c r="E8" s="12">
        <v>0</v>
      </c>
      <c r="F8" s="17"/>
    </row>
    <row r="9" s="2" customFormat="1" ht="24.75" customHeight="1" spans="1:6">
      <c r="A9" s="13"/>
      <c r="B9" s="14"/>
      <c r="C9" s="15" t="s">
        <v>14</v>
      </c>
      <c r="D9" s="13"/>
      <c r="E9" s="12">
        <v>0</v>
      </c>
      <c r="F9" s="18"/>
    </row>
    <row r="10" s="2" customFormat="1" ht="24.75" customHeight="1" spans="1:6">
      <c r="A10" s="13">
        <v>2</v>
      </c>
      <c r="B10" s="14" t="s">
        <v>15</v>
      </c>
      <c r="C10" s="19" t="s">
        <v>15</v>
      </c>
      <c r="D10" s="13">
        <v>480</v>
      </c>
      <c r="E10" s="12">
        <v>0</v>
      </c>
      <c r="F10" s="20" t="s">
        <v>9</v>
      </c>
    </row>
    <row r="11" s="2" customFormat="1" ht="24.75" customHeight="1" spans="1:6">
      <c r="A11" s="13"/>
      <c r="B11" s="14"/>
      <c r="C11" s="19" t="s">
        <v>16</v>
      </c>
      <c r="D11" s="13"/>
      <c r="E11" s="12">
        <v>0</v>
      </c>
      <c r="F11" s="21"/>
    </row>
    <row r="12" s="2" customFormat="1" ht="24.75" customHeight="1" spans="1:6">
      <c r="A12" s="13"/>
      <c r="B12" s="14"/>
      <c r="C12" s="19" t="s">
        <v>17</v>
      </c>
      <c r="D12" s="13"/>
      <c r="E12" s="12">
        <v>0</v>
      </c>
      <c r="F12" s="21"/>
    </row>
    <row r="13" s="2" customFormat="1" ht="24.75" customHeight="1" spans="1:6">
      <c r="A13" s="13"/>
      <c r="B13" s="14"/>
      <c r="C13" s="19" t="s">
        <v>18</v>
      </c>
      <c r="D13" s="13"/>
      <c r="E13" s="12">
        <v>0</v>
      </c>
      <c r="F13" s="21"/>
    </row>
    <row r="14" ht="24.75" customHeight="1" spans="1:6">
      <c r="A14" s="13"/>
      <c r="B14" s="14"/>
      <c r="C14" s="19" t="s">
        <v>19</v>
      </c>
      <c r="D14" s="13"/>
      <c r="E14" s="12">
        <v>0</v>
      </c>
      <c r="F14" s="22"/>
    </row>
    <row r="15" ht="24.75" customHeight="1" spans="1:6">
      <c r="A15" s="23" t="s">
        <v>20</v>
      </c>
      <c r="B15" s="24" t="s">
        <v>21</v>
      </c>
      <c r="C15" s="25" t="s">
        <v>21</v>
      </c>
      <c r="D15" s="26">
        <v>560</v>
      </c>
      <c r="E15" s="12">
        <v>0</v>
      </c>
      <c r="F15" s="27" t="s">
        <v>9</v>
      </c>
    </row>
    <row r="16" ht="24.75" customHeight="1" spans="1:6">
      <c r="A16" s="28"/>
      <c r="B16" s="29"/>
      <c r="C16" s="25" t="s">
        <v>22</v>
      </c>
      <c r="D16" s="30"/>
      <c r="E16" s="12">
        <v>0</v>
      </c>
      <c r="F16" s="31"/>
    </row>
    <row r="17" ht="24.75" customHeight="1" spans="1:6">
      <c r="A17" s="28"/>
      <c r="B17" s="29"/>
      <c r="C17" s="25" t="s">
        <v>23</v>
      </c>
      <c r="D17" s="30"/>
      <c r="E17" s="12">
        <v>0</v>
      </c>
      <c r="F17" s="31"/>
    </row>
    <row r="18" ht="24.75" customHeight="1" spans="1:6">
      <c r="A18" s="28"/>
      <c r="B18" s="29"/>
      <c r="C18" s="25" t="s">
        <v>24</v>
      </c>
      <c r="D18" s="30"/>
      <c r="E18" s="12">
        <v>0</v>
      </c>
      <c r="F18" s="31"/>
    </row>
    <row r="19" ht="24.75" customHeight="1" spans="1:6">
      <c r="A19" s="32"/>
      <c r="B19" s="33"/>
      <c r="C19" s="34" t="s">
        <v>25</v>
      </c>
      <c r="D19" s="35"/>
      <c r="E19" s="12">
        <v>0</v>
      </c>
      <c r="F19" s="36"/>
    </row>
    <row r="20" ht="24.75" customHeight="1" spans="1:6">
      <c r="A20" s="14">
        <v>4</v>
      </c>
      <c r="B20" s="34" t="s">
        <v>26</v>
      </c>
      <c r="C20" s="34" t="s">
        <v>27</v>
      </c>
      <c r="D20" s="14">
        <v>80</v>
      </c>
      <c r="E20" s="12">
        <v>0</v>
      </c>
      <c r="F20" s="37" t="s">
        <v>9</v>
      </c>
    </row>
    <row r="21" ht="24.75" customHeight="1" spans="1:6">
      <c r="A21" s="38">
        <v>5</v>
      </c>
      <c r="B21" s="38" t="s">
        <v>28</v>
      </c>
      <c r="C21" s="39" t="s">
        <v>28</v>
      </c>
      <c r="D21" s="38">
        <v>400</v>
      </c>
      <c r="E21" s="12">
        <v>0</v>
      </c>
      <c r="F21" s="27" t="s">
        <v>9</v>
      </c>
    </row>
    <row r="22" ht="24.75" customHeight="1" spans="1:6">
      <c r="A22" s="38"/>
      <c r="B22" s="38"/>
      <c r="C22" s="39" t="s">
        <v>29</v>
      </c>
      <c r="D22" s="38"/>
      <c r="E22" s="12">
        <v>0</v>
      </c>
      <c r="F22" s="31"/>
    </row>
    <row r="23" ht="24.75" customHeight="1" spans="1:6">
      <c r="A23" s="38"/>
      <c r="B23" s="38"/>
      <c r="C23" s="39" t="s">
        <v>30</v>
      </c>
      <c r="D23" s="38"/>
      <c r="E23" s="12">
        <v>0</v>
      </c>
      <c r="F23" s="31"/>
    </row>
    <row r="24" ht="24.75" customHeight="1" spans="1:6">
      <c r="A24" s="38"/>
      <c r="B24" s="38"/>
      <c r="C24" s="39" t="s">
        <v>31</v>
      </c>
      <c r="D24" s="38"/>
      <c r="E24" s="12">
        <v>0</v>
      </c>
      <c r="F24" s="31"/>
    </row>
    <row r="25" ht="24.75" customHeight="1" spans="1:6">
      <c r="A25" s="38"/>
      <c r="B25" s="38"/>
      <c r="C25" s="39" t="s">
        <v>32</v>
      </c>
      <c r="D25" s="38"/>
      <c r="E25" s="12">
        <v>0</v>
      </c>
      <c r="F25" s="36"/>
    </row>
    <row r="26" ht="24.75" customHeight="1" spans="1:6">
      <c r="A26" s="24">
        <v>6</v>
      </c>
      <c r="B26" s="24" t="s">
        <v>33</v>
      </c>
      <c r="C26" s="40" t="s">
        <v>33</v>
      </c>
      <c r="D26" s="24">
        <v>400</v>
      </c>
      <c r="E26" s="12">
        <v>0</v>
      </c>
      <c r="F26" s="27" t="s">
        <v>9</v>
      </c>
    </row>
    <row r="27" ht="24.75" customHeight="1" spans="1:6">
      <c r="A27" s="29"/>
      <c r="B27" s="29"/>
      <c r="C27" s="40" t="s">
        <v>34</v>
      </c>
      <c r="D27" s="29"/>
      <c r="E27" s="12">
        <v>0</v>
      </c>
      <c r="F27" s="31"/>
    </row>
    <row r="28" ht="24.75" customHeight="1" spans="1:6">
      <c r="A28" s="29"/>
      <c r="B28" s="29"/>
      <c r="C28" s="40" t="s">
        <v>35</v>
      </c>
      <c r="D28" s="29"/>
      <c r="E28" s="12">
        <v>0</v>
      </c>
      <c r="F28" s="31"/>
    </row>
    <row r="29" ht="24.75" customHeight="1" spans="1:6">
      <c r="A29" s="29"/>
      <c r="B29" s="29"/>
      <c r="C29" s="40" t="s">
        <v>36</v>
      </c>
      <c r="D29" s="29"/>
      <c r="E29" s="12">
        <v>0</v>
      </c>
      <c r="F29" s="31"/>
    </row>
    <row r="30" ht="24.75" customHeight="1" spans="1:6">
      <c r="A30" s="33"/>
      <c r="B30" s="33"/>
      <c r="C30" s="34" t="s">
        <v>37</v>
      </c>
      <c r="D30" s="33"/>
      <c r="E30" s="12">
        <v>0</v>
      </c>
      <c r="F30" s="36"/>
    </row>
    <row r="31" ht="24.75" customHeight="1" spans="1:6">
      <c r="A31" s="13">
        <v>7</v>
      </c>
      <c r="B31" s="14" t="s">
        <v>38</v>
      </c>
      <c r="C31" s="15" t="s">
        <v>38</v>
      </c>
      <c r="D31" s="13">
        <v>480</v>
      </c>
      <c r="E31" s="12">
        <v>0</v>
      </c>
      <c r="F31" s="27" t="s">
        <v>9</v>
      </c>
    </row>
    <row r="32" ht="24.75" customHeight="1" spans="1:6">
      <c r="A32" s="13"/>
      <c r="B32" s="14"/>
      <c r="C32" s="15" t="s">
        <v>39</v>
      </c>
      <c r="D32" s="13"/>
      <c r="E32" s="12">
        <v>0</v>
      </c>
      <c r="F32" s="31"/>
    </row>
    <row r="33" ht="24.75" customHeight="1" spans="1:6">
      <c r="A33" s="13"/>
      <c r="B33" s="14"/>
      <c r="C33" s="15" t="s">
        <v>40</v>
      </c>
      <c r="D33" s="13"/>
      <c r="E33" s="12">
        <v>0</v>
      </c>
      <c r="F33" s="31"/>
    </row>
    <row r="34" ht="24.75" customHeight="1" spans="1:6">
      <c r="A34" s="13"/>
      <c r="B34" s="14"/>
      <c r="C34" s="15" t="s">
        <v>41</v>
      </c>
      <c r="D34" s="13"/>
      <c r="E34" s="12">
        <v>0</v>
      </c>
      <c r="F34" s="31"/>
    </row>
    <row r="35" ht="24.75" customHeight="1" spans="1:6">
      <c r="A35" s="13"/>
      <c r="B35" s="14"/>
      <c r="C35" s="15" t="s">
        <v>42</v>
      </c>
      <c r="D35" s="13"/>
      <c r="E35" s="12">
        <v>0</v>
      </c>
      <c r="F35" s="31"/>
    </row>
    <row r="36" ht="24.75" customHeight="1" spans="1:6">
      <c r="A36" s="13"/>
      <c r="B36" s="14"/>
      <c r="C36" s="15" t="s">
        <v>43</v>
      </c>
      <c r="D36" s="13"/>
      <c r="E36" s="12">
        <v>0</v>
      </c>
      <c r="F36" s="36"/>
    </row>
    <row r="37" ht="24.75" customHeight="1" spans="1:6">
      <c r="A37" s="24">
        <v>8</v>
      </c>
      <c r="B37" s="24" t="s">
        <v>44</v>
      </c>
      <c r="C37" s="40" t="s">
        <v>44</v>
      </c>
      <c r="D37" s="24">
        <v>400</v>
      </c>
      <c r="E37" s="12">
        <v>0</v>
      </c>
      <c r="F37" s="27" t="s">
        <v>9</v>
      </c>
    </row>
    <row r="38" ht="24.75" customHeight="1" spans="1:6">
      <c r="A38" s="29"/>
      <c r="B38" s="29"/>
      <c r="C38" s="40" t="s">
        <v>45</v>
      </c>
      <c r="D38" s="29"/>
      <c r="E38" s="12">
        <v>0</v>
      </c>
      <c r="F38" s="31"/>
    </row>
    <row r="39" ht="24.75" customHeight="1" spans="1:6">
      <c r="A39" s="29"/>
      <c r="B39" s="29"/>
      <c r="C39" s="40" t="s">
        <v>46</v>
      </c>
      <c r="D39" s="29"/>
      <c r="E39" s="12">
        <v>0</v>
      </c>
      <c r="F39" s="31"/>
    </row>
    <row r="40" ht="24.75" customHeight="1" spans="1:6">
      <c r="A40" s="29"/>
      <c r="B40" s="29"/>
      <c r="C40" s="40" t="s">
        <v>47</v>
      </c>
      <c r="D40" s="29"/>
      <c r="E40" s="12">
        <v>0</v>
      </c>
      <c r="F40" s="31"/>
    </row>
    <row r="41" ht="24.75" customHeight="1" spans="1:6">
      <c r="A41" s="33"/>
      <c r="B41" s="33"/>
      <c r="C41" s="34" t="s">
        <v>48</v>
      </c>
      <c r="D41" s="33"/>
      <c r="E41" s="12">
        <v>0</v>
      </c>
      <c r="F41" s="36"/>
    </row>
    <row r="42" ht="24.75" customHeight="1" spans="1:6">
      <c r="A42" s="24">
        <v>9</v>
      </c>
      <c r="B42" s="24" t="s">
        <v>49</v>
      </c>
      <c r="C42" s="40" t="s">
        <v>49</v>
      </c>
      <c r="D42" s="24">
        <v>320</v>
      </c>
      <c r="E42" s="12">
        <v>0</v>
      </c>
      <c r="F42" s="27" t="s">
        <v>9</v>
      </c>
    </row>
    <row r="43" ht="24.75" customHeight="1" spans="1:6">
      <c r="A43" s="29"/>
      <c r="B43" s="29"/>
      <c r="C43" s="40" t="s">
        <v>50</v>
      </c>
      <c r="D43" s="29"/>
      <c r="E43" s="12">
        <v>0</v>
      </c>
      <c r="F43" s="31"/>
    </row>
    <row r="44" ht="24.75" customHeight="1" spans="1:6">
      <c r="A44" s="29"/>
      <c r="B44" s="29"/>
      <c r="C44" s="40" t="s">
        <v>51</v>
      </c>
      <c r="D44" s="29"/>
      <c r="E44" s="12">
        <v>0</v>
      </c>
      <c r="F44" s="36"/>
    </row>
    <row r="45" ht="24.75" customHeight="1" spans="1:6">
      <c r="A45" s="24">
        <v>9</v>
      </c>
      <c r="B45" s="24" t="s">
        <v>52</v>
      </c>
      <c r="C45" s="40" t="s">
        <v>53</v>
      </c>
      <c r="D45" s="24">
        <v>80</v>
      </c>
      <c r="E45" s="12">
        <v>0</v>
      </c>
      <c r="F45" s="27" t="s">
        <v>9</v>
      </c>
    </row>
    <row r="46" ht="24.75" customHeight="1" spans="1:6">
      <c r="A46" s="29"/>
      <c r="B46" s="29"/>
      <c r="C46" s="40" t="s">
        <v>54</v>
      </c>
      <c r="D46" s="29"/>
      <c r="E46" s="12">
        <v>0</v>
      </c>
      <c r="F46" s="36"/>
    </row>
    <row r="47" ht="24.75" customHeight="1" spans="1:6">
      <c r="A47" s="14">
        <v>10</v>
      </c>
      <c r="B47" s="14" t="s">
        <v>55</v>
      </c>
      <c r="C47" s="40" t="s">
        <v>55</v>
      </c>
      <c r="D47" s="14">
        <v>320</v>
      </c>
      <c r="E47" s="12">
        <v>0</v>
      </c>
      <c r="F47" s="27" t="s">
        <v>9</v>
      </c>
    </row>
    <row r="48" ht="24.75" customHeight="1" spans="1:6">
      <c r="A48" s="14"/>
      <c r="B48" s="14"/>
      <c r="C48" s="40" t="s">
        <v>56</v>
      </c>
      <c r="D48" s="14"/>
      <c r="E48" s="12">
        <v>0</v>
      </c>
      <c r="F48" s="31"/>
    </row>
    <row r="49" ht="24.75" customHeight="1" spans="1:6">
      <c r="A49" s="14"/>
      <c r="B49" s="14"/>
      <c r="C49" s="40" t="s">
        <v>57</v>
      </c>
      <c r="D49" s="14"/>
      <c r="E49" s="12">
        <v>0</v>
      </c>
      <c r="F49" s="31"/>
    </row>
    <row r="50" ht="24.75" customHeight="1" spans="1:6">
      <c r="A50" s="14"/>
      <c r="B50" s="14"/>
      <c r="C50" s="40" t="s">
        <v>58</v>
      </c>
      <c r="D50" s="14"/>
      <c r="E50" s="12">
        <v>0</v>
      </c>
      <c r="F50" s="36"/>
    </row>
    <row r="51" ht="24" customHeight="1" spans="1:6">
      <c r="A51" s="41" t="s">
        <v>59</v>
      </c>
      <c r="B51" s="42"/>
      <c r="C51" s="37"/>
      <c r="D51" s="37">
        <f>SUM(D4:D50)</f>
        <v>4080</v>
      </c>
      <c r="E51" s="43">
        <f>SUM(E4:E50)</f>
        <v>0</v>
      </c>
      <c r="F51" s="44"/>
    </row>
  </sheetData>
  <mergeCells count="43">
    <mergeCell ref="A1:F1"/>
    <mergeCell ref="A2:F2"/>
    <mergeCell ref="A51:B51"/>
    <mergeCell ref="A4:A9"/>
    <mergeCell ref="A10:A14"/>
    <mergeCell ref="A15:A19"/>
    <mergeCell ref="A21:A25"/>
    <mergeCell ref="A26:A30"/>
    <mergeCell ref="A31:A36"/>
    <mergeCell ref="A37:A41"/>
    <mergeCell ref="A42:A44"/>
    <mergeCell ref="A45:A46"/>
    <mergeCell ref="A47:A50"/>
    <mergeCell ref="B4:B9"/>
    <mergeCell ref="B10:B14"/>
    <mergeCell ref="B15:B19"/>
    <mergeCell ref="B21:B25"/>
    <mergeCell ref="B26:B30"/>
    <mergeCell ref="B31:B36"/>
    <mergeCell ref="B37:B41"/>
    <mergeCell ref="B42:B44"/>
    <mergeCell ref="B45:B46"/>
    <mergeCell ref="B47:B50"/>
    <mergeCell ref="D4:D9"/>
    <mergeCell ref="D10:D14"/>
    <mergeCell ref="D15:D19"/>
    <mergeCell ref="D21:D25"/>
    <mergeCell ref="D26:D30"/>
    <mergeCell ref="D31:D36"/>
    <mergeCell ref="D37:D41"/>
    <mergeCell ref="D42:D44"/>
    <mergeCell ref="D45:D46"/>
    <mergeCell ref="D47:D50"/>
    <mergeCell ref="F4:F9"/>
    <mergeCell ref="F10:F14"/>
    <mergeCell ref="F15:F19"/>
    <mergeCell ref="F21:F25"/>
    <mergeCell ref="F26:F30"/>
    <mergeCell ref="F31:F36"/>
    <mergeCell ref="F37:F41"/>
    <mergeCell ref="F42:F44"/>
    <mergeCell ref="F45:F46"/>
    <mergeCell ref="F47:F50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兰&amp;欣</cp:lastModifiedBy>
  <dcterms:created xsi:type="dcterms:W3CDTF">2018-02-27T11:14:00Z</dcterms:created>
  <cp:lastPrinted>2019-06-04T03:29:00Z</cp:lastPrinted>
  <dcterms:modified xsi:type="dcterms:W3CDTF">2019-12-16T03:42:43Z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