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3" activeTab="5"/>
  </bookViews>
  <sheets>
    <sheet name="部门收支总体情况表" sheetId="9" r:id="rId1"/>
    <sheet name="部门收入总体情况表" sheetId="17" r:id="rId2"/>
    <sheet name="部门支出总体情况表" sheetId="13" r:id="rId3"/>
    <sheet name="财政拨款收支总体情况表" sheetId="7" r:id="rId4"/>
    <sheet name="一般公共预算支出情况表" sheetId="10" r:id="rId5"/>
    <sheet name="一般公共预算基本支出情况表" sheetId="18" r:id="rId6"/>
    <sheet name="一般公共预算“三公”经费支出情况表" sheetId="16" r:id="rId7"/>
    <sheet name="政府性基金预算支出情况表" sheetId="25" r:id="rId8"/>
    <sheet name="国有资本经营预算支出表" sheetId="28" r:id="rId9"/>
    <sheet name="项目支出绩效目标表" sheetId="26" r:id="rId10"/>
    <sheet name="整体支出绩效目标表" sheetId="27" r:id="rId11"/>
  </sheets>
  <definedNames>
    <definedName name="_xlnm.Print_Area" localSheetId="1">部门收入总体情况表!$A$1:$M$27</definedName>
    <definedName name="_xlnm.Print_Area" localSheetId="2">部门支出总体情况表!$A$1:$J$27</definedName>
    <definedName name="_xlnm.Print_Area" localSheetId="6">一般公共预算“三公”经费支出情况表!$A$1:$G$7</definedName>
    <definedName name="_xlnm.Print_Area" localSheetId="4">一般公共预算支出情况表!$A$1:$G$27</definedName>
    <definedName name="_xlnm.Print_Titles" localSheetId="1">部门收入总体情况表!$1:$6</definedName>
    <definedName name="_xlnm.Print_Titles" localSheetId="2">部门支出总体情况表!$1:$6</definedName>
    <definedName name="_xlnm.Print_Titles" localSheetId="6">一般公共预算“三公”经费支出情况表!$1:$5</definedName>
    <definedName name="_xlnm.Print_Titles" localSheetId="4">一般公共预算支出情况表!$1:$6</definedName>
  </definedNames>
  <calcPr calcId="144525"/>
</workbook>
</file>

<file path=xl/sharedStrings.xml><?xml version="1.0" encoding="utf-8"?>
<sst xmlns="http://schemas.openxmlformats.org/spreadsheetml/2006/main" count="1176" uniqueCount="570">
  <si>
    <t>2022年部门收支总体情况表</t>
  </si>
  <si>
    <t>部门名称：608001 长沙市开福区东风路街道办事处</t>
  </si>
  <si>
    <r>
      <rPr>
        <sz val="10"/>
        <color indexed="8"/>
        <rFont val="宋体"/>
        <charset val="134"/>
      </rPr>
      <t>单位</t>
    </r>
    <r>
      <rPr>
        <sz val="10"/>
        <color indexed="8"/>
        <rFont val="Tahoma"/>
        <charset val="134"/>
      </rPr>
      <t>:</t>
    </r>
    <r>
      <rPr>
        <sz val="10"/>
        <color indexed="8"/>
        <rFont val="宋体"/>
        <charset val="134"/>
      </rPr>
      <t>万元</t>
    </r>
  </si>
  <si>
    <r>
      <rPr>
        <sz val="10"/>
        <color indexed="8"/>
        <rFont val="宋体"/>
        <charset val="134"/>
      </rPr>
      <t>收</t>
    </r>
    <r>
      <rPr>
        <sz val="10"/>
        <color indexed="8"/>
        <rFont val="Tahoma"/>
        <charset val="134"/>
      </rPr>
      <t xml:space="preserve">                  </t>
    </r>
    <r>
      <rPr>
        <sz val="10"/>
        <color indexed="8"/>
        <rFont val="宋体"/>
        <charset val="134"/>
      </rPr>
      <t>入</t>
    </r>
  </si>
  <si>
    <r>
      <rPr>
        <sz val="10"/>
        <color indexed="8"/>
        <rFont val="宋体"/>
        <charset val="134"/>
      </rPr>
      <t>支</t>
    </r>
    <r>
      <rPr>
        <sz val="10"/>
        <color indexed="8"/>
        <rFont val="Tahoma"/>
        <charset val="134"/>
      </rPr>
      <t xml:space="preserve">                  </t>
    </r>
    <r>
      <rPr>
        <sz val="10"/>
        <color indexed="8"/>
        <rFont val="宋体"/>
        <charset val="134"/>
      </rPr>
      <t>出</t>
    </r>
  </si>
  <si>
    <r>
      <rPr>
        <sz val="10"/>
        <color indexed="8"/>
        <rFont val="宋体"/>
        <charset val="134"/>
      </rPr>
      <t>项</t>
    </r>
    <r>
      <rPr>
        <sz val="10"/>
        <color indexed="8"/>
        <rFont val="Tahoma"/>
        <charset val="134"/>
      </rPr>
      <t xml:space="preserve">         </t>
    </r>
    <r>
      <rPr>
        <sz val="10"/>
        <color indexed="8"/>
        <rFont val="宋体"/>
        <charset val="134"/>
      </rPr>
      <t>目</t>
    </r>
  </si>
  <si>
    <t>本年预算</t>
  </si>
  <si>
    <r>
      <rPr>
        <sz val="10"/>
        <color indexed="8"/>
        <rFont val="宋体"/>
        <charset val="134"/>
      </rPr>
      <t>一、财政拨款</t>
    </r>
    <r>
      <rPr>
        <sz val="10"/>
        <color indexed="8"/>
        <rFont val="Tahoma"/>
        <charset val="134"/>
      </rPr>
      <t>(</t>
    </r>
    <r>
      <rPr>
        <sz val="10"/>
        <color indexed="8"/>
        <rFont val="宋体"/>
        <charset val="134"/>
      </rPr>
      <t>补助</t>
    </r>
    <r>
      <rPr>
        <sz val="10"/>
        <color indexed="8"/>
        <rFont val="Tahoma"/>
        <charset val="134"/>
      </rPr>
      <t>)</t>
    </r>
  </si>
  <si>
    <t>一、基本支出</t>
  </si>
  <si>
    <t>二、财政专户管理事业收入</t>
  </si>
  <si>
    <t>二、项目支出</t>
  </si>
  <si>
    <t>三、事业单位经营服务收入</t>
  </si>
  <si>
    <t>三、事业单位经营支出</t>
  </si>
  <si>
    <t>四、上级补助收入</t>
  </si>
  <si>
    <t>四、对附属单位补助支出</t>
  </si>
  <si>
    <t>五、其它收入</t>
  </si>
  <si>
    <t>五、上缴上级支出</t>
  </si>
  <si>
    <r>
      <rPr>
        <sz val="10"/>
        <color indexed="8"/>
        <rFont val="宋体"/>
        <charset val="134"/>
      </rPr>
      <t>本</t>
    </r>
    <r>
      <rPr>
        <sz val="10"/>
        <color indexed="8"/>
        <rFont val="Tahoma"/>
        <charset val="134"/>
      </rPr>
      <t xml:space="preserve"> </t>
    </r>
    <r>
      <rPr>
        <sz val="10"/>
        <color indexed="8"/>
        <rFont val="宋体"/>
        <charset val="134"/>
      </rPr>
      <t>年</t>
    </r>
    <r>
      <rPr>
        <sz val="10"/>
        <color indexed="8"/>
        <rFont val="Tahoma"/>
        <charset val="134"/>
      </rPr>
      <t xml:space="preserve"> </t>
    </r>
    <r>
      <rPr>
        <sz val="10"/>
        <color indexed="8"/>
        <rFont val="宋体"/>
        <charset val="134"/>
      </rPr>
      <t>收</t>
    </r>
    <r>
      <rPr>
        <sz val="10"/>
        <color indexed="8"/>
        <rFont val="Tahoma"/>
        <charset val="134"/>
      </rPr>
      <t xml:space="preserve"> </t>
    </r>
    <r>
      <rPr>
        <sz val="10"/>
        <color indexed="8"/>
        <rFont val="宋体"/>
        <charset val="134"/>
      </rPr>
      <t>入</t>
    </r>
    <r>
      <rPr>
        <sz val="10"/>
        <color indexed="8"/>
        <rFont val="Tahoma"/>
        <charset val="134"/>
      </rPr>
      <t xml:space="preserve"> </t>
    </r>
    <r>
      <rPr>
        <sz val="10"/>
        <color indexed="8"/>
        <rFont val="宋体"/>
        <charset val="134"/>
      </rPr>
      <t>合</t>
    </r>
    <r>
      <rPr>
        <sz val="10"/>
        <color indexed="8"/>
        <rFont val="Tahoma"/>
        <charset val="134"/>
      </rPr>
      <t xml:space="preserve"> </t>
    </r>
    <r>
      <rPr>
        <sz val="10"/>
        <color indexed="8"/>
        <rFont val="宋体"/>
        <charset val="134"/>
      </rPr>
      <t>计</t>
    </r>
  </si>
  <si>
    <r>
      <rPr>
        <sz val="10"/>
        <color indexed="8"/>
        <rFont val="宋体"/>
        <charset val="134"/>
      </rPr>
      <t>本</t>
    </r>
    <r>
      <rPr>
        <sz val="10"/>
        <color indexed="8"/>
        <rFont val="Tahoma"/>
        <charset val="134"/>
      </rPr>
      <t xml:space="preserve"> </t>
    </r>
    <r>
      <rPr>
        <sz val="10"/>
        <color indexed="8"/>
        <rFont val="宋体"/>
        <charset val="134"/>
      </rPr>
      <t>年</t>
    </r>
    <r>
      <rPr>
        <sz val="10"/>
        <color indexed="8"/>
        <rFont val="Tahoma"/>
        <charset val="134"/>
      </rPr>
      <t xml:space="preserve"> </t>
    </r>
    <r>
      <rPr>
        <sz val="10"/>
        <color indexed="8"/>
        <rFont val="宋体"/>
        <charset val="134"/>
      </rPr>
      <t>支</t>
    </r>
    <r>
      <rPr>
        <sz val="10"/>
        <color indexed="8"/>
        <rFont val="Tahoma"/>
        <charset val="134"/>
      </rPr>
      <t xml:space="preserve"> </t>
    </r>
    <r>
      <rPr>
        <sz val="10"/>
        <color indexed="8"/>
        <rFont val="宋体"/>
        <charset val="134"/>
      </rPr>
      <t>出</t>
    </r>
    <r>
      <rPr>
        <sz val="10"/>
        <color indexed="8"/>
        <rFont val="Tahoma"/>
        <charset val="134"/>
      </rPr>
      <t xml:space="preserve"> </t>
    </r>
    <r>
      <rPr>
        <sz val="10"/>
        <color indexed="8"/>
        <rFont val="宋体"/>
        <charset val="134"/>
      </rPr>
      <t>合</t>
    </r>
    <r>
      <rPr>
        <sz val="10"/>
        <color indexed="8"/>
        <rFont val="Tahoma"/>
        <charset val="134"/>
      </rPr>
      <t xml:space="preserve"> </t>
    </r>
    <r>
      <rPr>
        <sz val="10"/>
        <color indexed="8"/>
        <rFont val="宋体"/>
        <charset val="134"/>
      </rPr>
      <t>计</t>
    </r>
  </si>
  <si>
    <t>六、用事业基金弥补收支差额</t>
  </si>
  <si>
    <t>六、结余分配</t>
  </si>
  <si>
    <t>七、上年结转</t>
  </si>
  <si>
    <t>七、结转下年</t>
  </si>
  <si>
    <r>
      <rPr>
        <sz val="10"/>
        <color indexed="8"/>
        <rFont val="宋体"/>
        <charset val="134"/>
      </rPr>
      <t>收</t>
    </r>
    <r>
      <rPr>
        <sz val="10"/>
        <color indexed="8"/>
        <rFont val="Tahoma"/>
        <charset val="134"/>
      </rPr>
      <t xml:space="preserve">  </t>
    </r>
    <r>
      <rPr>
        <sz val="10"/>
        <color indexed="8"/>
        <rFont val="宋体"/>
        <charset val="134"/>
      </rPr>
      <t>入</t>
    </r>
    <r>
      <rPr>
        <sz val="10"/>
        <color indexed="8"/>
        <rFont val="Tahoma"/>
        <charset val="134"/>
      </rPr>
      <t xml:space="preserve">  </t>
    </r>
    <r>
      <rPr>
        <sz val="10"/>
        <color indexed="8"/>
        <rFont val="宋体"/>
        <charset val="134"/>
      </rPr>
      <t>总</t>
    </r>
    <r>
      <rPr>
        <sz val="10"/>
        <color indexed="8"/>
        <rFont val="Tahoma"/>
        <charset val="134"/>
      </rPr>
      <t xml:space="preserve">  </t>
    </r>
    <r>
      <rPr>
        <sz val="10"/>
        <color indexed="8"/>
        <rFont val="宋体"/>
        <charset val="134"/>
      </rPr>
      <t>计</t>
    </r>
  </si>
  <si>
    <r>
      <rPr>
        <sz val="10"/>
        <color indexed="8"/>
        <rFont val="宋体"/>
        <charset val="134"/>
      </rPr>
      <t>支</t>
    </r>
    <r>
      <rPr>
        <sz val="10"/>
        <color indexed="8"/>
        <rFont val="Tahoma"/>
        <charset val="134"/>
      </rPr>
      <t xml:space="preserve">  </t>
    </r>
    <r>
      <rPr>
        <sz val="10"/>
        <color indexed="8"/>
        <rFont val="宋体"/>
        <charset val="134"/>
      </rPr>
      <t>出</t>
    </r>
    <r>
      <rPr>
        <sz val="10"/>
        <color indexed="8"/>
        <rFont val="Tahoma"/>
        <charset val="134"/>
      </rPr>
      <t xml:space="preserve">  </t>
    </r>
    <r>
      <rPr>
        <sz val="10"/>
        <color indexed="8"/>
        <rFont val="宋体"/>
        <charset val="134"/>
      </rPr>
      <t>总</t>
    </r>
    <r>
      <rPr>
        <sz val="10"/>
        <color indexed="8"/>
        <rFont val="Tahoma"/>
        <charset val="134"/>
      </rPr>
      <t xml:space="preserve">  </t>
    </r>
    <r>
      <rPr>
        <sz val="10"/>
        <color indexed="8"/>
        <rFont val="宋体"/>
        <charset val="134"/>
      </rPr>
      <t>计</t>
    </r>
  </si>
  <si>
    <t>注：本表反映部门本年度的总收支情况。本表金额转换为万元时，因四舍五入可能存在尾数误差。</t>
  </si>
  <si>
    <t>2022年部门收入总体情况表</t>
  </si>
  <si>
    <t>单位：万元</t>
  </si>
  <si>
    <t>类</t>
  </si>
  <si>
    <t>款</t>
  </si>
  <si>
    <t>项</t>
  </si>
  <si>
    <t>功能科目</t>
  </si>
  <si>
    <t>合计</t>
  </si>
  <si>
    <r>
      <rPr>
        <sz val="10"/>
        <color indexed="8"/>
        <rFont val="宋体"/>
        <charset val="134"/>
      </rPr>
      <t>财政拨款</t>
    </r>
    <r>
      <rPr>
        <sz val="10"/>
        <color indexed="8"/>
        <rFont val="Tahoma"/>
        <charset val="134"/>
      </rPr>
      <t xml:space="preserve">  (</t>
    </r>
    <r>
      <rPr>
        <sz val="10"/>
        <color indexed="8"/>
        <rFont val="宋体"/>
        <charset val="134"/>
      </rPr>
      <t>补助</t>
    </r>
    <r>
      <rPr>
        <sz val="10"/>
        <color indexed="8"/>
        <rFont val="Tahoma"/>
        <charset val="134"/>
      </rPr>
      <t>)</t>
    </r>
  </si>
  <si>
    <t>财政专户管理事业收入</t>
  </si>
  <si>
    <t>事业单位经营服务收入</t>
  </si>
  <si>
    <t>上级补助收入</t>
  </si>
  <si>
    <t>其它收入</t>
  </si>
  <si>
    <t>用事业基金弥补收支差额</t>
  </si>
  <si>
    <t>上年结转</t>
  </si>
  <si>
    <t>金额</t>
  </si>
  <si>
    <r>
      <rPr>
        <sz val="10"/>
        <color indexed="8"/>
        <rFont val="宋体"/>
        <charset val="134"/>
      </rPr>
      <t>其中</t>
    </r>
    <r>
      <rPr>
        <sz val="10"/>
        <color indexed="8"/>
        <rFont val="Tahoma"/>
        <charset val="134"/>
      </rPr>
      <t>:</t>
    </r>
    <r>
      <rPr>
        <sz val="10"/>
        <color indexed="8"/>
        <rFont val="宋体"/>
        <charset val="134"/>
      </rPr>
      <t>经费拨款</t>
    </r>
  </si>
  <si>
    <t>**</t>
  </si>
  <si>
    <t>201</t>
  </si>
  <si>
    <t>一般公共服务支出</t>
  </si>
  <si>
    <t xml:space="preserve">  201</t>
  </si>
  <si>
    <t>03</t>
  </si>
  <si>
    <t xml:space="preserve">  政府办公厅（室）及相关机构事务</t>
  </si>
  <si>
    <t xml:space="preserve">    201</t>
  </si>
  <si>
    <t xml:space="preserve">  03</t>
  </si>
  <si>
    <t>01</t>
  </si>
  <si>
    <t xml:space="preserve">    行政运行</t>
  </si>
  <si>
    <t>02</t>
  </si>
  <si>
    <t xml:space="preserve">    一般行政管理事务</t>
  </si>
  <si>
    <t>208</t>
  </si>
  <si>
    <t>社会保障和就业支出</t>
  </si>
  <si>
    <t xml:space="preserve">  208</t>
  </si>
  <si>
    <t xml:space="preserve">  人力资源和社会保障管理事务</t>
  </si>
  <si>
    <t xml:space="preserve">    208</t>
  </si>
  <si>
    <t xml:space="preserve">  01</t>
  </si>
  <si>
    <t>06</t>
  </si>
  <si>
    <t xml:space="preserve">    就业管理事务</t>
  </si>
  <si>
    <t>99</t>
  </si>
  <si>
    <t xml:space="preserve">    其他人力资源和社会保障管理事务支出</t>
  </si>
  <si>
    <t xml:space="preserve">  民政管理事务</t>
  </si>
  <si>
    <t xml:space="preserve">  02</t>
  </si>
  <si>
    <t>05</t>
  </si>
  <si>
    <t xml:space="preserve">  行政事业单位养老支出</t>
  </si>
  <si>
    <t xml:space="preserve">  05</t>
  </si>
  <si>
    <t xml:space="preserve">    行政单位离退休</t>
  </si>
  <si>
    <t>212</t>
  </si>
  <si>
    <t>城乡社区支出</t>
  </si>
  <si>
    <t xml:space="preserve">  212</t>
  </si>
  <si>
    <t xml:space="preserve">  城乡社区管理事务</t>
  </si>
  <si>
    <t xml:space="preserve">    212</t>
  </si>
  <si>
    <t xml:space="preserve">  城乡社区环境卫生</t>
  </si>
  <si>
    <t xml:space="preserve">    城乡社区环境卫生</t>
  </si>
  <si>
    <t>221</t>
  </si>
  <si>
    <t>住房保障支出</t>
  </si>
  <si>
    <t xml:space="preserve">  221</t>
  </si>
  <si>
    <t xml:space="preserve">  住房改革支出</t>
  </si>
  <si>
    <t xml:space="preserve">    221</t>
  </si>
  <si>
    <t xml:space="preserve">    住房公积金</t>
  </si>
  <si>
    <t>注：本表反映部门本年度取得的各项收入情况。本表金额转换为万元时，因四舍五入可能存在尾数误差。</t>
  </si>
  <si>
    <t>2022年部门支出总体情况表</t>
  </si>
  <si>
    <t>科目编码</t>
  </si>
  <si>
    <t>总  计</t>
  </si>
  <si>
    <t>基本支出</t>
  </si>
  <si>
    <t>项目支出</t>
  </si>
  <si>
    <t>事业单位经营支出</t>
  </si>
  <si>
    <t>对附属单位补助支出</t>
  </si>
  <si>
    <t>上缴上级支出</t>
  </si>
  <si>
    <t>注：本表反映部门本年度各项支出情况。本表金额转换为万元时，因四舍五入可能存在尾数误差。</t>
  </si>
  <si>
    <t>2022年财政拨款收支总体情况表</t>
  </si>
  <si>
    <t>收                  入</t>
  </si>
  <si>
    <t>支                  出</t>
  </si>
  <si>
    <t>项目</t>
  </si>
  <si>
    <t>金  额</t>
  </si>
  <si>
    <t>一般公共预算</t>
  </si>
  <si>
    <t>政府性基金预算</t>
  </si>
  <si>
    <t>一、本年收入</t>
  </si>
  <si>
    <t>一、本年支出</t>
  </si>
  <si>
    <t>1、一般公共预算拨款</t>
  </si>
  <si>
    <t>1、一般公共服务支出</t>
  </si>
  <si>
    <t>2、政府性基金预算</t>
  </si>
  <si>
    <t>2、国防支出</t>
  </si>
  <si>
    <t>3、公共安全支出</t>
  </si>
  <si>
    <t>4、教育支出</t>
  </si>
  <si>
    <t>5、科学技术支出</t>
  </si>
  <si>
    <t>6、文化体育与传媒支出</t>
  </si>
  <si>
    <t>7、社会保障和就业支出</t>
  </si>
  <si>
    <t>8、社会保险基金支出</t>
  </si>
  <si>
    <t>9、卫生健康支出</t>
  </si>
  <si>
    <t>二、上年结转</t>
  </si>
  <si>
    <t>10、节能环保支出</t>
  </si>
  <si>
    <t>11、城乡社区支出</t>
  </si>
  <si>
    <t>12、农林水支出</t>
  </si>
  <si>
    <t>13、交通运输支出</t>
  </si>
  <si>
    <t>14、资源勘探信息等支出</t>
  </si>
  <si>
    <t>15、商业服务业等支出</t>
  </si>
  <si>
    <t>16、金融支出</t>
  </si>
  <si>
    <t>17、自然资源海洋气象等支出</t>
  </si>
  <si>
    <t>18、住房保障支出</t>
  </si>
  <si>
    <t>19、粮油物资储备支出</t>
  </si>
  <si>
    <t>20、灾害防治及应急管理支出</t>
  </si>
  <si>
    <t>21、其他支出</t>
  </si>
  <si>
    <t>二、结转下年</t>
  </si>
  <si>
    <t>收 入 总 计</t>
  </si>
  <si>
    <t>支 出 总 计</t>
  </si>
  <si>
    <t>注：本表反映部门本年度一般公共预算财政拨款、政府性基金预算财政拨款总收支情况。本表金额转换为万元时，因四舍五入可能存在尾数误差。</t>
  </si>
  <si>
    <t>2022年一般公共预算支出情况表</t>
  </si>
  <si>
    <t xml:space="preserve"> 功能科目</t>
  </si>
  <si>
    <t>注：本表反映部门本年度一般公共预算财政拨款支出情况。本表金额转换为万元时，因四舍五入可能存在尾数误差。</t>
  </si>
  <si>
    <t>2022年一般公共预算基本支出情况表</t>
  </si>
  <si>
    <t>单位:万元</t>
  </si>
  <si>
    <t>经济科目编码</t>
  </si>
  <si>
    <t>经济科目名称</t>
  </si>
  <si>
    <t>总计</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</si>
  <si>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</si>
  <si>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</si>
  <si>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</si>
  <si>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</si>
  <si>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</si>
  <si>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</si>
  <si>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</si>
  <si>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</si>
  <si>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</si>
  <si>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</si>
  <si>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</si>
  <si>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</si>
  <si>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</si>
  <si>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</si>
  <si>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</si>
  <si>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</si>
  <si>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</si>
  <si>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</si>
  <si>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</si>
  <si>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</si>
  <si>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</si>
  <si>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</si>
  <si>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</si>
  <si>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</si>
  <si>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</si>
  <si>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</si>
  <si>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</si>
  <si>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</si>
  <si>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</si>
  <si>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</si>
  <si>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</si>
  <si>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</si>
  <si>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</si>
  <si>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</si>
  <si>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</si>
  <si>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</si>
  <si>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</si>
  <si>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咨询费</t>
  </si>
  <si>
    <t xml:space="preserve"> 30204</t>
  </si>
  <si>
    <t>手续费</t>
  </si>
  <si>
    <t xml:space="preserve"> 30205</t>
  </si>
  <si>
    <t>水费</t>
  </si>
  <si>
    <t xml:space="preserve"> 30206</t>
  </si>
  <si>
    <t>电费</t>
  </si>
  <si>
    <t xml:space="preserve">  30207</t>
  </si>
  <si>
    <t xml:space="preserve">  邮电费</t>
  </si>
  <si>
    <t xml:space="preserve">  30208</t>
  </si>
  <si>
    <t>取暖费</t>
  </si>
  <si>
    <t xml:space="preserve">  30209</t>
  </si>
  <si>
    <t>物业管理费</t>
  </si>
  <si>
    <t xml:space="preserve">  30211</t>
  </si>
  <si>
    <t xml:space="preserve">  差旅费</t>
  </si>
  <si>
    <t xml:space="preserve">  30212</t>
  </si>
  <si>
    <t xml:space="preserve">  因公出国（境）费用</t>
  </si>
  <si>
    <t xml:space="preserve">  30213</t>
  </si>
  <si>
    <t xml:space="preserve">  维修(护)费</t>
  </si>
  <si>
    <t xml:space="preserve">  30214</t>
  </si>
  <si>
    <t>租赁费</t>
  </si>
  <si>
    <t xml:space="preserve">  30215</t>
  </si>
  <si>
    <t xml:space="preserve">  会议费</t>
  </si>
  <si>
    <t xml:space="preserve">  30216</t>
  </si>
  <si>
    <t xml:space="preserve">  培训费</t>
  </si>
  <si>
    <t xml:space="preserve">  30217</t>
  </si>
  <si>
    <t xml:space="preserve">  公务接待费</t>
  </si>
  <si>
    <t xml:space="preserve">  30218</t>
  </si>
  <si>
    <t>专用材料费</t>
  </si>
  <si>
    <t xml:space="preserve">  30224</t>
  </si>
  <si>
    <t>被装购置费</t>
  </si>
  <si>
    <t xml:space="preserve">  30225</t>
  </si>
  <si>
    <t>专用燃料费</t>
  </si>
  <si>
    <t xml:space="preserve">  30226</t>
  </si>
  <si>
    <t xml:space="preserve">  劳务费</t>
  </si>
  <si>
    <t xml:space="preserve"> 30227</t>
  </si>
  <si>
    <t>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</si>
  <si>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</si>
  <si>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</si>
  <si>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</si>
  <si>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</si>
  <si>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</si>
  <si>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</si>
  <si>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</si>
  <si>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</si>
  <si>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</si>
  <si>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</si>
  <si>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</si>
  <si>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</si>
  <si>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</si>
  <si>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</si>
  <si>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</si>
  <si>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</si>
  <si>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</si>
  <si>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</si>
  <si>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30303</t>
  </si>
  <si>
    <t>退职（役）费</t>
  </si>
  <si>
    <t xml:space="preserve"> 30304</t>
  </si>
  <si>
    <t>抚恤金</t>
  </si>
  <si>
    <t xml:space="preserve">  30305</t>
  </si>
  <si>
    <t xml:space="preserve">  生活补助</t>
  </si>
  <si>
    <t xml:space="preserve">  30306</t>
  </si>
  <si>
    <t>救济费</t>
  </si>
  <si>
    <t xml:space="preserve"> 30307</t>
  </si>
  <si>
    <t>医疗费补助</t>
  </si>
  <si>
    <t xml:space="preserve"> 30308</t>
  </si>
  <si>
    <t>救助金</t>
  </si>
  <si>
    <t xml:space="preserve"> 30309</t>
  </si>
  <si>
    <t xml:space="preserve">  奖励金</t>
  </si>
  <si>
    <t xml:space="preserve"> 30310</t>
  </si>
  <si>
    <t>个人农业生产补贴</t>
  </si>
  <si>
    <t xml:space="preserve"> 30311</t>
  </si>
  <si>
    <t>代缴社会保险</t>
  </si>
  <si>
    <t xml:space="preserve"> 30399</t>
  </si>
  <si>
    <t>其他对个人和家庭补助</t>
  </si>
  <si>
    <t>注：本表反映部门本年度一般公共预算财政拨款基本支出明细情况。本表金额转换为万元时，因四舍五入可能存在尾数误差。</t>
  </si>
  <si>
    <t>2022年一般公共预算“三公”经费支出情况表</t>
  </si>
  <si>
    <t>部门名称</t>
  </si>
  <si>
    <t>三公经费预（决）算数（财政拨款）</t>
  </si>
  <si>
    <t>小计</t>
  </si>
  <si>
    <t>公务接待费</t>
  </si>
  <si>
    <t>因公出国（境）费</t>
  </si>
  <si>
    <t>公务用车购置及运行费</t>
  </si>
  <si>
    <t>其中：公务用车购置</t>
  </si>
  <si>
    <t>其中：公务用车运行费</t>
  </si>
  <si>
    <t>608001 长沙市开福区东风路街道办事处</t>
  </si>
  <si>
    <t>注：本表反映部门本年度“三公”经费支出预算情况。本表金额转换为万元时，因四舍五入可能存在尾数误差。</t>
  </si>
  <si>
    <t>2022年政府性基金预算支出情况表</t>
  </si>
  <si>
    <t>注：此表为空表或为0，表示本部门无相关收支情况。</t>
  </si>
  <si>
    <t>国有资本经营预算支出表</t>
  </si>
  <si>
    <t>金额单位：万元</t>
  </si>
  <si>
    <t>本年支出</t>
  </si>
  <si>
    <t>功能分类科目编码</t>
  </si>
  <si>
    <t>科目名称</t>
  </si>
  <si>
    <t>栏次</t>
  </si>
  <si>
    <t>1</t>
  </si>
  <si>
    <t>2</t>
  </si>
  <si>
    <t>3</t>
  </si>
  <si>
    <t/>
  </si>
  <si>
    <t>注：当此表数据为0或空时，即本部门无此项支出，因此表中无数据。</t>
  </si>
  <si>
    <t>项目支出绩效目标表</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</si>
  <si>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</si>
  <si>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</si>
  <si>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</si>
  <si>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</si>
  <si>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</si>
  <si>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</si>
  <si>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</si>
  <si>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</si>
  <si>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</si>
  <si>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</si>
  <si>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</si>
  <si>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</si>
  <si>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</si>
  <si>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</si>
  <si>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608001</t>
  </si>
  <si>
    <t>长沙市开福区东风路街道办事处</t>
  </si>
  <si>
    <t xml:space="preserve">  608001</t>
  </si>
  <si>
    <t xml:space="preserve">  背街小巷清扫保洁经费</t>
  </si>
  <si>
    <t>对全街共491406平方米背街小巷做好清扫保洁工作，提升辖区市容环境水平</t>
  </si>
  <si>
    <t>满意度指标</t>
  </si>
  <si>
    <t>服务对象满意度指标</t>
  </si>
  <si>
    <t>社会公众满意度</t>
  </si>
  <si>
    <t>90</t>
  </si>
  <si>
    <t>该指标准要考察社会公众对背街小巷清扫保洁工作的满意度情况。</t>
  </si>
  <si>
    <t>社会公众满意度≥90%得满分，每下降一个百分点扣权重分的1%。</t>
  </si>
  <si>
    <t>%</t>
  </si>
  <si>
    <t>≥</t>
  </si>
  <si>
    <t>效益指标</t>
  </si>
  <si>
    <t>社会效益指标</t>
  </si>
  <si>
    <t>社会秩序良好、保障群众利益</t>
  </si>
  <si>
    <t>有效保障</t>
  </si>
  <si>
    <t>主要考察该项目是否有效保障辖区内确保社会秩序良好、保障群众利益。</t>
  </si>
  <si>
    <t>有效保障辖区内确保社会秩序良好、保障群众利益得满分，共计20分，保障较好得15分，保障一般得10分，保障较差不得分。</t>
  </si>
  <si>
    <t>/</t>
  </si>
  <si>
    <t>定性</t>
  </si>
  <si>
    <t>成本指标</t>
  </si>
  <si>
    <t>经济成本指标</t>
  </si>
  <si>
    <t>实际支出成本</t>
  </si>
  <si>
    <t>0</t>
  </si>
  <si>
    <t>主要考察项目执行过程中是否有效节约实施成本。</t>
  </si>
  <si>
    <t>项目相较2021年的成本节约率大于0得满分，共计10分，等于0得5分，小于0不得分。</t>
  </si>
  <si>
    <t>万元</t>
  </si>
  <si>
    <t>≤</t>
  </si>
  <si>
    <t>产出指标</t>
  </si>
  <si>
    <t>时效指标</t>
  </si>
  <si>
    <t>背街小巷清扫保洁工作及时率</t>
  </si>
  <si>
    <t>100</t>
  </si>
  <si>
    <t>考察全年背街小巷清扫保洁工作是否按时完成。</t>
  </si>
  <si>
    <t>背街小巷清扫保洁工作及时率达到100%得满分，共计20分，每下降百分之一扣权重分的1%。</t>
  </si>
  <si>
    <t>定量</t>
  </si>
  <si>
    <t>质量指标</t>
  </si>
  <si>
    <t>背街小巷清扫保洁工作达标率</t>
  </si>
  <si>
    <t>加强背街小巷清扫保洁整治，确保城市管理上台阶，不断提升城区品质。</t>
  </si>
  <si>
    <t>背街小巷清扫保洁工作达标率达到100%得满分，共计20分，每下降百分之一扣权重分的1%。</t>
  </si>
  <si>
    <t>数量指标</t>
  </si>
  <si>
    <t>背街小巷清扫保洁</t>
  </si>
  <si>
    <t>背街小巷清扫保洁覆盖率100%。</t>
  </si>
  <si>
    <t>辖区背街小巷清扫覆盖率达到100%得满分，共计20分，每下降百分之一扣权重分的1%。</t>
  </si>
  <si>
    <t xml:space="preserve">  城市管理</t>
  </si>
  <si>
    <t>1、维护辖区良好卫生环境，做好全街共491406平方米背街小巷清扫保洁工作；对辖区2家农贸市场开展专项整治工作。2、打好蓝天保卫战，对辖区露天焚烧、流动摊贩巡查管控；对248家门店进行油烟净化检查；对5家燃气经营点定期巡查。3、落实“门前三包”责任制覆盖率达100%。4、完成生活垃圾分类厢房建设，开展垃圾分类宣传、培训。</t>
  </si>
  <si>
    <t>主要考察社会公众对社会管理事务的满意度</t>
  </si>
  <si>
    <t>满意度≥90%得满分，共10分，80~90之间，得8分，70~80之间，得5分，60以下不得分</t>
  </si>
  <si>
    <t>环境良好天数达标率</t>
  </si>
  <si>
    <t>80</t>
  </si>
  <si>
    <t>该指标主要考察环境整治、油烟整治等行动开展效果</t>
  </si>
  <si>
    <t>环境良好天数达80%优良率得满分，共5分，每下降百分之一扣权重分的1%</t>
  </si>
  <si>
    <t>文明创建、市容整治达标率</t>
  </si>
  <si>
    <t>该指标主要考察开展市容整治行动是否达到改善市容环境卫生的效果</t>
  </si>
  <si>
    <t>达标率达100%得满分，共5分，每下降百分之一扣权重分的1%</t>
  </si>
  <si>
    <t>垃圾分类参与率、知晓率</t>
  </si>
  <si>
    <t>该指标主要考察生活垃圾分类的全民参与率、知晓率</t>
  </si>
  <si>
    <t>参与、知晓率达100%得满分，共5分，每下降百分之一扣权重分的1%</t>
  </si>
  <si>
    <t>清扫保洁合格率</t>
  </si>
  <si>
    <t>该指标主要考察日常道路清扫保洁工作是为到位</t>
  </si>
  <si>
    <t>合格率达100%得满分，共5分，每下降百分之一扣权重分的1%</t>
  </si>
  <si>
    <t>清扫保洁及时率</t>
  </si>
  <si>
    <t>该指标主要考察日常清扫保洁是否及时</t>
  </si>
  <si>
    <t>及时率达100%得满分，共5分每下降百分之一扣权重分的1%</t>
  </si>
  <si>
    <t>垃圾分类回收及时率</t>
  </si>
  <si>
    <t>该指标主要考察垃圾分类回收是否及时</t>
  </si>
  <si>
    <t>及时率达100%得满分，共5分，每下降百分之一扣权重分的1%</t>
  </si>
  <si>
    <t>文明创建、市容整治及时率</t>
  </si>
  <si>
    <t>该指标主要考察文明创建工作是否及时到岗，整治行动是否开展及时</t>
  </si>
  <si>
    <t>环境保护整改及时率</t>
  </si>
  <si>
    <t>该指标主要考察油烟整治、热力燃气整治等是否及时</t>
  </si>
  <si>
    <t>及时率达100%得满分，共5分，每下降百分之一扣权重分1%</t>
  </si>
  <si>
    <t>环境保护完成率</t>
  </si>
  <si>
    <t>该指标主要考察热力燃气整治、油烟整治等环保工作是否开展</t>
  </si>
  <si>
    <t>完成率达100%得满分，共5分，每下降百分之一扣权重分的1%</t>
  </si>
  <si>
    <t>垃圾分类</t>
  </si>
  <si>
    <t>23</t>
  </si>
  <si>
    <t>该指标主要考察生活垃圾收集分类的完成情况</t>
  </si>
  <si>
    <t>完成率指标达到垃圾总量基数23%得满分，共5分，每下降百分之一扣权重分的1%</t>
  </si>
  <si>
    <t>清扫保洁</t>
  </si>
  <si>
    <t>491406</t>
  </si>
  <si>
    <t>该指标主要考察是否完成对辖区街道及背街小巷清扫工作</t>
  </si>
  <si>
    <t>完成491406平方米得满分，共5分，每少完成20%扣1分</t>
  </si>
  <si>
    <t>平方米</t>
  </si>
  <si>
    <t>文明创建、市容整治</t>
  </si>
  <si>
    <t>60</t>
  </si>
  <si>
    <t>该指标主要考察是否落实开展文明在楼道、农贸市场专项清扫等整治工作</t>
  </si>
  <si>
    <t>进行60次市容整治得满分，共5分，每减少10次扣1分</t>
  </si>
  <si>
    <t>次</t>
  </si>
  <si>
    <t>成本节约率</t>
  </si>
  <si>
    <t>主要考察项目执行过程中是否有效节约实施成本</t>
  </si>
  <si>
    <t>成本节约率大于0得满分，共10分，等于0，得5分，小于0不得分</t>
  </si>
  <si>
    <t>保障辖区市容环境卫生，确保城区安全度汛，防止冬季发生雨雪冰冻灾害，提升辖区居民环保意识</t>
  </si>
  <si>
    <t>主要考察是否提供良好市容宜居环境</t>
  </si>
  <si>
    <t>市容环境得到保障得满分，共20分，一般10分，较差5分</t>
  </si>
  <si>
    <t xml:space="preserve">  公共服务</t>
  </si>
  <si>
    <t>1、以民为本，为民解困，为民服务；为16名残疾人、生活困难、重病人提供救助；为600余人提供就业培训，为100余人解决就业岗位；社保扩面，做到应保尽保2、做好卫健工作；完成500人次妇女病检查，200人次优生检查，开展3次卫健协会及生育关怀活动，完成240余个献血任务，提升辖区居民生活质量，减少疾病发生3、组织好文体活动；全年开展不少于4次文体活动，丰富辖区居民精神生活4、支持辖区教育发展；做好中考、高考护考工作；对教育事业人员关心关爱，完成对6所学校的慰问</t>
  </si>
  <si>
    <t>做好基本民生保障工作，为民排忧解难，提升居民幸福指数</t>
  </si>
  <si>
    <t>主要考察是否切实解决民生问题</t>
  </si>
  <si>
    <t>民生得到保障得满分，共20分，一般10分，较差5分</t>
  </si>
  <si>
    <t>卫健各项补助发放及时率</t>
  </si>
  <si>
    <t>该指标主要考察卫健各项补助是否及时发放到位</t>
  </si>
  <si>
    <t>就业创业工作及时率</t>
  </si>
  <si>
    <t>该指标主要考察是否及时组织就业、创业培训</t>
  </si>
  <si>
    <t>社会救助资金发放及时率</t>
  </si>
  <si>
    <t>该指标主要考察社会救助资金是否及时发放到位</t>
  </si>
  <si>
    <t>文体教育工作及时率</t>
  </si>
  <si>
    <t>该指标主要考察文体、教育活动组织开展是否及时</t>
  </si>
  <si>
    <t>社会救助资金发放人数</t>
  </si>
  <si>
    <t>400</t>
  </si>
  <si>
    <t>该指标主要考察惠民、残疾人、临时救助等社会救助资金发放是否到位</t>
  </si>
  <si>
    <t>为400人提供社会救助，得满分，共5分，每减少50人扣1分</t>
  </si>
  <si>
    <t>人</t>
  </si>
  <si>
    <t>文体教育活动开展次数</t>
  </si>
  <si>
    <t>5</t>
  </si>
  <si>
    <t>该指标主要考察文体活动、教育活动是否开展落实到位</t>
  </si>
  <si>
    <t>全年开展4次得满分，共5分，每少开展一次，扣1分</t>
  </si>
  <si>
    <t>卫健各项补助发放人数</t>
  </si>
  <si>
    <t>2300</t>
  </si>
  <si>
    <t>该指标主要考察妇女病查治、四项手术、孕前检查、家庭意外伤害保险等补贴资金发放情况</t>
  </si>
  <si>
    <t>为1600人以上购买家庭意外险得2分，完成200人优生检查得1分，完成500人妇女病检查得1分，未完成均不得分</t>
  </si>
  <si>
    <t>就业创业人数</t>
  </si>
  <si>
    <t>200</t>
  </si>
  <si>
    <t>该指标主要考察是否切实解决居民就业、创业问题</t>
  </si>
  <si>
    <t>为200人解决就业岗位问题，共5分，每减少40人扣1分</t>
  </si>
  <si>
    <t>就业创业工作达标率</t>
  </si>
  <si>
    <t>该指标主要考察实际提供就业岗位情况</t>
  </si>
  <si>
    <t>文体教育工作达标率</t>
  </si>
  <si>
    <t>该指标主要考察党员文体、教育活动是否达到预期效果</t>
  </si>
  <si>
    <t>社会救助资金发放监管率</t>
  </si>
  <si>
    <t>该指标主要考察社会救助资金发放是否定期抽查巡查</t>
  </si>
  <si>
    <t>卫健各项补助发放监管率</t>
  </si>
  <si>
    <t>该指标主要考察卫健各项补助发放是否定期进行抽查巡查</t>
  </si>
  <si>
    <t xml:space="preserve">  经济发展</t>
  </si>
  <si>
    <t>1、提升辖区经济发展水平，引进10家税源企业，将异地纳税企业变更20家，成立1家建筑分公司；企业引进200家以上，招商引资活动开展3次以上；高新技术企业申报不少于6家。2、优化营商环境，为400余家企业解决问题和困难，培育壮大楼宇体系，打造过亿元税收楼宇2栋。3、提高统计数据质量，按照统计要求督促、落实、协调、准确报送各经济指标。4、打造更高水平的财政所，为街道各项业务提供更优质服务。5、强化内部审计，提升内审水平，及时发现工作中存在的问题，为管理工作提供依据。</t>
  </si>
  <si>
    <t>内审完成率</t>
  </si>
  <si>
    <t>该指标主要考察开展4次内审工作（含对社区）是否完成</t>
  </si>
  <si>
    <t>招商引资、产业发展个数</t>
  </si>
  <si>
    <t>该指标主要考察是否完成引进200家企业</t>
  </si>
  <si>
    <t>完成200家企业引进得满分，共5分，每减少20%引进数扣1分</t>
  </si>
  <si>
    <t>家</t>
  </si>
  <si>
    <t>财政所建设完成率</t>
  </si>
  <si>
    <t>该指标主要考察财政所申报“标兵财政所”建设情况</t>
  </si>
  <si>
    <t>完成“标兵财政所”建设得满分5分，未完成但年底考核为“优秀”2分，否则不得分</t>
  </si>
  <si>
    <t>协税护税、财源建设</t>
  </si>
  <si>
    <t>10</t>
  </si>
  <si>
    <t>该指标主要考察是否引进10家税源企业</t>
  </si>
  <si>
    <t>完成10家税源企业引进得满分，共5分，每减少2家扣1分</t>
  </si>
  <si>
    <t>该指标主要考察是否在规定时间完成引进</t>
  </si>
  <si>
    <t>该指标主要考察是否按照相关要求及时完成</t>
  </si>
  <si>
    <t>招商引资、产业发展</t>
  </si>
  <si>
    <t>该指标主要考察是否在规定时间引进</t>
  </si>
  <si>
    <t>该指标主要考察是否按照时间要求达标</t>
  </si>
  <si>
    <t>招商引资、产业发展合格率</t>
  </si>
  <si>
    <t>该指标主要考察引进企业质量</t>
  </si>
  <si>
    <t>内审完成合格率</t>
  </si>
  <si>
    <t>该指标主要考察内审是否按要求完成</t>
  </si>
  <si>
    <t>协税护税、财源建设达标率</t>
  </si>
  <si>
    <t>该指标主要考察引进企业是否为优质税源企业</t>
  </si>
  <si>
    <t>财政所建设达标率</t>
  </si>
  <si>
    <t>该指标主要考察财政所建设是否达标</t>
  </si>
  <si>
    <t>财政所建设达标率100%得满分，共5分，未达标扣2分</t>
  </si>
  <si>
    <t>提升辖区内经济发展水平，解决历史遗留问题，拓宽产业化渠道，有效推进科技成果共享转化</t>
  </si>
  <si>
    <t>主要考察是否提供良好营商环境</t>
  </si>
  <si>
    <t>营商环境得到保障得满分，共20分，一般10分，较差5分</t>
  </si>
  <si>
    <t xml:space="preserve">  两保人员经费</t>
  </si>
  <si>
    <t>保障两保非员额8人人员经费</t>
  </si>
  <si>
    <t>两保人员工资</t>
  </si>
  <si>
    <t>12</t>
  </si>
  <si>
    <t>两保人员工资是否按时发放</t>
  </si>
  <si>
    <t>两保人员工资每月按时发放计2分，满分24分。</t>
  </si>
  <si>
    <t>两保人员工资发放准确率</t>
  </si>
  <si>
    <t>两保人员工资是否准确发放</t>
  </si>
  <si>
    <t>两保人员工资发放工作准确率达到100%得满分，共计18分，每下降百分之一扣权重分的1%。</t>
  </si>
  <si>
    <t>两保人员工资发放及时率</t>
  </si>
  <si>
    <t>考察全年两保人员工资发放工作是否按时完成。</t>
  </si>
  <si>
    <t>两保人员工资发放及时率达到100%得满分，共计18分，每下降百分之一扣权重分的1%。</t>
  </si>
  <si>
    <t>两保工作人员满意度</t>
  </si>
  <si>
    <t>该指标准要考察两保人员对两保工资、保险发放的满意度情况。</t>
  </si>
  <si>
    <t>两保工作人员满意度≥90%得满分，每下降一个百分点扣权重分的1%。</t>
  </si>
  <si>
    <t>社会秩序良好、保障两保人员利益</t>
  </si>
  <si>
    <t>主要考察该项目是否有效保障辖区内确保社会秩序良好、保障两保人员利益。</t>
  </si>
  <si>
    <t>有效保障辖区内确保社会秩序良好、保障两保人员利益得满分，共计20分，保障较好得15分，保障一般得10分，保障较差不得分。</t>
  </si>
  <si>
    <t xml:space="preserve">  社会管理</t>
  </si>
  <si>
    <t>1、做好思想宣传、基层党建工作，强化辖区街道工作人员及居民精神文明建设；完成全街48名党员党性教育，辖区2350名党员日常教育培训，每年开展12次主题党日活动和慰问，打造2个党员分类示范社区。2、保障辖区公共安全，维护良好社会秩序；确保辖区“六个不发生”；创建全市社区戒毒工作示范点；全年开展2次预防青少年犯罪和禁毒宣传活动。3、做好安全生产工作，保障辖区企业稳定生产； 每年开展4次安全生产教育活动，企业全面落实主体责任率达95%、危旧房屋得到管控、安全信息员培训合格率达100%。4、做好政协活动调研；建设1个线上线下相结合的智慧委员工作室，建立1个工作微信交流群，落实1个坐班约谈工作机制，每个委员牵头1次活动；开好政协工作两个会；做好提案、社情民意、爱心帮扶三件事；搞好街道联络处基数4例。</t>
  </si>
  <si>
    <t>基层事务协商合格率</t>
  </si>
  <si>
    <t>该指标主要考察基层事务协商处理流程是否规范</t>
  </si>
  <si>
    <t>党员教育、培训效果合格率</t>
  </si>
  <si>
    <t>该指标主要考察党员教育、培训是否达到预期效果</t>
  </si>
  <si>
    <t>安全生产执法达标率</t>
  </si>
  <si>
    <t>该指标主要考察安全生产执法整改是否达标</t>
  </si>
  <si>
    <t>消防轮训达标率</t>
  </si>
  <si>
    <t>该指标主要考察消防轮训人员是否达标</t>
  </si>
  <si>
    <t>安全生产执法及时率</t>
  </si>
  <si>
    <t>该指标主要考察对于违反安全生产法律法规的行为是否及时执法</t>
  </si>
  <si>
    <t>党员教育、培训及时率</t>
  </si>
  <si>
    <t>该指标主要考察对党员的培训、教育是否及时</t>
  </si>
  <si>
    <t>消防轮训及时率</t>
  </si>
  <si>
    <t>该指标主要考察消防轮训是否按计划进度及时开展</t>
  </si>
  <si>
    <t>基层事务协商及时率</t>
  </si>
  <si>
    <t>该指标主要考察基层事务是否及时按程序进行协商处理</t>
  </si>
  <si>
    <t>安全生产执法完成率</t>
  </si>
  <si>
    <t>该指标主要考察规范企业落实安全生产责任、完成责令整改、行政处罚情况</t>
  </si>
  <si>
    <t>完成率指标达到100%得满分，共5分，每下降百分之一扣权重分的1%</t>
  </si>
  <si>
    <t>消防轮训完成率</t>
  </si>
  <si>
    <t>20</t>
  </si>
  <si>
    <t>该指标主要考察街道组织消防轮训情况</t>
  </si>
  <si>
    <t>完成20次，得满分，共5分，每少一次，扣一分，扣完为止</t>
  </si>
  <si>
    <t>基层事务协商数量完成率</t>
  </si>
  <si>
    <t>4</t>
  </si>
  <si>
    <t>该指标主要考察街道政协联络处基层事务协商情况</t>
  </si>
  <si>
    <t>完成4例，得满分，共5分，每少一次扣1.25分</t>
  </si>
  <si>
    <t>例</t>
  </si>
  <si>
    <t>党员教育、培训数量完成率</t>
  </si>
  <si>
    <t>2350</t>
  </si>
  <si>
    <t>该指标主要考察全街党员教育培训情况</t>
  </si>
  <si>
    <t>共5分，每少1人扣0.5分，扣完为止</t>
  </si>
  <si>
    <t>保证辖区大局平安稳定，社会秩序良好，精神文明建设有序</t>
  </si>
  <si>
    <t>主要考察是否有效保障辖区安定，社会秩序良好</t>
  </si>
  <si>
    <t>辖区大局总体稳定，精神文明建设良好得满分，总分20，一般10，较差5</t>
  </si>
  <si>
    <t xml:space="preserve">  协管员工资保险经费</t>
  </si>
  <si>
    <t>保障46名协管员工资保险</t>
  </si>
  <si>
    <t>治安巡防、流口人员协管员满意度</t>
  </si>
  <si>
    <t>该指标准要考察治协管员对协管员工资、保险发放的满意度情况。</t>
  </si>
  <si>
    <t>协管员满意度≥90%得满分，每下降一个百分点扣权重分的1%。</t>
  </si>
  <si>
    <t>社会秩序良好、保障协管员利益</t>
  </si>
  <si>
    <t>主要考察该项目是否有效保障辖区内确保社会秩序良好、保障治安巡防、流口人员协管员利益。</t>
  </si>
  <si>
    <t>有效保障辖区内确保社会秩序良好、保障协管员利益得满分，共计20分，保障较好得15分，保障一般得10分，保障较差不得分。</t>
  </si>
  <si>
    <t>协管员工资、保险发放准确率</t>
  </si>
  <si>
    <t>协管员工资、保险是否准确发放</t>
  </si>
  <si>
    <t>协管员工资、保险发放工作准确率达到100%得满分，共计18分，每下降百分之一扣权重分的1%。</t>
  </si>
  <si>
    <t>协管员工资、保险</t>
  </si>
  <si>
    <t>协管员工资、保险是否按时发放</t>
  </si>
  <si>
    <t>协管员工资、保险每月按时发放计2分，满分24分。</t>
  </si>
  <si>
    <t>协管员工资、保险发放及时率</t>
  </si>
  <si>
    <t>考察全年协管员工资、保险发放工作是否按时完成。</t>
  </si>
  <si>
    <t>协管员工资、保险工作及时率达到100%得满分，共计18分，每下降百分之一扣权重分的1%。</t>
  </si>
  <si>
    <t xml:space="preserve">  治安巡防队员、流动人口协管员经费</t>
  </si>
  <si>
    <t>保障32名治安巡防队员及24名流动人口协管员工资保险开支</t>
  </si>
  <si>
    <t>治安巡防、流口人员协管员工资、保险发放准确率</t>
  </si>
  <si>
    <t>治安巡防、流口人员协管员工资、保险是否准确发放</t>
  </si>
  <si>
    <t>治安巡防、流口人员协管员工资、保险发放工作准确率达到100%得满分，共计18分，每下降百分之一扣权重分的1%。</t>
  </si>
  <si>
    <t>治安巡防、流口人员协管员工资、保险</t>
  </si>
  <si>
    <t>治安巡防、流口人员协管员工资、保险是否按时发放</t>
  </si>
  <si>
    <t>治安巡防、流口人员协管员工资、保险每月按时发放计2分，满分24分。</t>
  </si>
  <si>
    <t>治安巡防、流口人员协管员工资、保险发放及时率</t>
  </si>
  <si>
    <t>考察全年治安巡防、流口人员协管员工资、保险发放工作是否按时完成。</t>
  </si>
  <si>
    <t>治安巡防、流口人员协管员工资、保险工作及时率达到100%得满分，共计18分，每下降百分之一扣权重分的1%。</t>
  </si>
  <si>
    <t>该指标准要考察治安巡防、流口人员协管员对治安巡防、流口人员协管员工资、保险发放的满意度情况。</t>
  </si>
  <si>
    <t>治安巡防、流口人员协管员满意度≥90%得满分，每下降一个百分点扣权重分的1%。</t>
  </si>
  <si>
    <t>社会秩序良好、保障治安巡防、流口人员协管员利益</t>
  </si>
  <si>
    <t>有效保障辖区内确保社会秩序良好、保障治安巡防、流口人员协管员利益得满分，共计20分，保障较好得15分，保障一般得10分，保障较差不得分。</t>
  </si>
  <si>
    <t>注：本表反映部门本年度的项目支出绩效目标具体情况。本表金额转换为万元时，因四舍五入可能存在尾数误差。</t>
  </si>
  <si>
    <t>整体支出绩效目标表</t>
  </si>
  <si>
    <t>单位编码</t>
  </si>
  <si>
    <t>单位名称</t>
  </si>
  <si>
    <t>年度预算申请</t>
  </si>
  <si>
    <t>整体绩效目标</t>
  </si>
  <si>
    <t>部门整体支出年度绩效目标</t>
  </si>
  <si>
    <t>按收入性质分</t>
  </si>
  <si>
    <t>按支出性质分</t>
  </si>
  <si>
    <t>政府性基金拨款</t>
  </si>
  <si>
    <t>财政专户管理资金</t>
  </si>
  <si>
    <t>其他资金</t>
  </si>
  <si>
    <t>度量单位</t>
  </si>
  <si>
    <t>指标值说明</t>
  </si>
  <si>
    <t>1、贯彻执行法律、法规、政策和上级人民政府的决定、命令、指示，完成上级人民政府部署的各项任务。
2、研究制定并组织实施街道经济发展计划，加强对街道经济社会全面管理和协调服务；制定并执行街道财政预、决算，加强审计监督。
3、负责组织开展辖区群众文体活动，做好思想文化宣传。
4、落实辖区内的民生及社会保障工作。协调开展拥军优抚、社会救济、居家养老、离退休人员管理、残联、救灾赈灾、殡葬管理等工作，积极发展社会福利事业。负责落实群众最低生活保障、医疗保障、住房保障等工作。积极组织群众参加就业技能培训和再就业推荐工作。
5、负责辖区城市管理工作，营造良好辖区卫生环境。
6、负责组织开展辖区内卫生与计划生育的宣传教育工作；协助上级主管部门依法管理出租屋和流动人口。
7、负责开展辖区生产安全、食品安全、药品安全、消防安全、交通安全、建筑安全等安全生产监督管理工作。
8、负责协助上级主管部门做好病虫防治、动物防疫工作。认真落实辖区防汛、防内渍、内涝工作。
9、完成上级人民政府交办的其它工作。</t>
  </si>
  <si>
    <t>重点工作任务完成</t>
  </si>
  <si>
    <t xml:space="preserve"> 重点工作完成率</t>
  </si>
  <si>
    <t>实际完成率=（实际完成重点工作数/计划重点工作数）*100%，实际完成重点工作数：一定时期（年度或规划期）内部门实际完成的重点工作任务数。计划工作数：部门整体绩效目标确定的一定时期（年度或规划期）内预计完成重点工作任务数。</t>
  </si>
  <si>
    <t>履职目标实现</t>
  </si>
  <si>
    <t>履职目标实现率</t>
  </si>
  <si>
    <t>完成及时率=（及时完成实际工作数/计划工作数）*100%。完成实际工作数：部门按照整体绩效目标确定的限时实际完成的工作任务数量。</t>
  </si>
  <si>
    <t>履职效益</t>
  </si>
  <si>
    <t xml:space="preserve"> 履职效益</t>
  </si>
  <si>
    <t>科学</t>
  </si>
  <si>
    <t>街道开展的各项活动，均为社会服务事业，产生了一定的间接经济、社会、生态效益。各项经济、社会、生态指标完成较好。</t>
  </si>
  <si>
    <t>满意度</t>
  </si>
  <si>
    <t>社会公众或部门的服务对象对部门履职效果的满意程度大于等于90%。</t>
  </si>
  <si>
    <t>注：本表反映部门本年度的整体支出绩效目标具体情况。本表金额转换为万元时，因四舍五入可能存在尾数误差。</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</si>
</sst>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 numFmtId="177" formatCode="* #,##0.00;* \-#,##0.00;* &quot;&quot;??;@"/>
  </numFmts>
  <fonts count="41">
    <font>
      <sz val="12"/>
      <name val="宋体"/>
      <charset val="134"/>
    </font>
    <font>
      <sz val="11"/>
      <color indexed="8"/>
      <name val="宋体"/>
      <charset val="134"/>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sz val="11"/>
      <color theme="1"/>
      <name val="宋体"/>
      <charset val="134"/>
      <scheme val="minor"/>
    </font>
    <font>
      <sz val="10"/>
      <color indexed="8"/>
      <name val="宋体"/>
      <charset val="134"/>
    </font>
    <font>
      <sz val="18"/>
      <color indexed="8"/>
      <name val="宋体"/>
      <charset val="134"/>
    </font>
    <font>
      <sz val="11"/>
      <color indexed="8"/>
      <name val="宋体"/>
      <charset val="134"/>
    </font>
    <font>
      <sz val="10"/>
      <name val="宋体"/>
      <charset val="134"/>
    </font>
    <font>
      <b/>
      <sz val="16"/>
      <name val="宋体"/>
      <charset val="134"/>
    </font>
    <font>
      <b/>
      <sz val="16"/>
      <color indexed="8"/>
      <name val="宋体"/>
      <charset val="134"/>
    </font>
    <font>
      <b/>
      <sz val="10"/>
      <name val="宋体"/>
      <charset val="134"/>
    </font>
    <font>
      <sz val="9"/>
      <name val="宋体"/>
      <charset val="134"/>
    </font>
    <font>
      <sz val="11"/>
      <color indexed="8"/>
      <name val="Tahoma"/>
      <charset val="134"/>
    </font>
    <font>
      <sz val="10"/>
      <color indexed="8"/>
      <name val="Tahoma"/>
      <charset val="134"/>
    </font>
    <font>
      <sz val="11"/>
      <color theme="1"/>
      <name val="宋体"/>
      <charset val="0"/>
      <scheme val="minor"/>
    </font>
    <font>
      <sz val="11"/>
      <color theme="0"/>
      <name val="宋体"/>
      <charset val="0"/>
      <scheme val="minor"/>
    </font>
    <font>
      <sz val="11"/>
      <color indexed="20"/>
      <name val="宋体"/>
      <charset val="134"/>
    </font>
    <font>
      <sz val="11"/>
      <color rgb="FF9C0006"/>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sz val="11"/>
      <color rgb="FF3F3F76"/>
      <name val="宋体"/>
      <charset val="0"/>
      <scheme val="minor"/>
    </font>
    <font>
      <u/>
      <sz val="11"/>
      <color rgb="FF800080"/>
      <name val="宋体"/>
      <charset val="0"/>
      <scheme val="minor"/>
    </font>
    <font>
      <b/>
      <sz val="15"/>
      <color theme="3"/>
      <name val="宋体"/>
      <charset val="134"/>
      <scheme val="minor"/>
    </font>
    <font>
      <b/>
      <sz val="11"/>
      <color rgb="FFFA7D00"/>
      <name val="宋体"/>
      <charset val="0"/>
      <scheme val="minor"/>
    </font>
    <font>
      <sz val="11"/>
      <color rgb="FFFF0000"/>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sz val="11"/>
      <color rgb="FFFA7D00"/>
      <name val="宋体"/>
      <charset val="0"/>
      <scheme val="minor"/>
    </font>
    <font>
      <sz val="11"/>
      <color indexed="17"/>
      <name val="宋体"/>
      <charset val="134"/>
    </font>
  </fonts>
  <fills count="36">
    <fill>
      <patternFill patternType="none"/>
    </fill>
    <fill>
      <patternFill patternType="gray125"/>
    </fill>
    <fill>
      <patternFill patternType="solid">
        <fgColor indexed="22"/>
        <bgColor indexed="9"/>
      </patternFill>
    </fill>
    <fill>
      <patternFill patternType="solid">
        <fgColor theme="0"/>
        <bgColor indexed="64"/>
      </patternFill>
    </fill>
    <fill>
      <patternFill patternType="solid">
        <fgColor theme="9" tint="0.599993896298105"/>
        <bgColor indexed="64"/>
      </patternFill>
    </fill>
    <fill>
      <patternFill patternType="solid">
        <fgColor theme="5"/>
        <bgColor indexed="64"/>
      </patternFill>
    </fill>
    <fill>
      <patternFill patternType="solid">
        <fgColor indexed="22"/>
        <bgColor indexed="64"/>
      </patternFill>
    </fill>
    <fill>
      <patternFill patternType="solid">
        <fgColor rgb="FFFFC7CE"/>
        <bgColor indexed="64"/>
      </patternFill>
    </fill>
    <fill>
      <patternFill patternType="solid">
        <fgColor theme="8"/>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799981688894314"/>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auto="1"/>
      </top>
      <bottom style="thin">
        <color auto="1"/>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76">
    <xf numFmtId="0" fontId="0" fillId="0" borderId="0">
      <alignment vertical="center"/>
    </xf>
    <xf numFmtId="42" fontId="9" fillId="0" borderId="0" applyFont="0" applyFill="0" applyBorder="0" applyAlignment="0" applyProtection="0">
      <alignment vertical="center"/>
    </xf>
    <xf numFmtId="0" fontId="20" fillId="18" borderId="0" applyNumberFormat="0" applyBorder="0" applyAlignment="0" applyProtection="0">
      <alignment vertical="center"/>
    </xf>
    <xf numFmtId="0" fontId="28" fillId="19" borderId="1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20" fillId="11" borderId="0" applyNumberFormat="0" applyBorder="0" applyAlignment="0" applyProtection="0">
      <alignment vertical="center"/>
    </xf>
    <xf numFmtId="0" fontId="23" fillId="7" borderId="0" applyNumberFormat="0" applyBorder="0" applyAlignment="0" applyProtection="0">
      <alignment vertical="center"/>
    </xf>
    <xf numFmtId="43" fontId="9" fillId="0" borderId="0" applyFont="0" applyFill="0" applyBorder="0" applyAlignment="0" applyProtection="0">
      <alignment vertical="center"/>
    </xf>
    <xf numFmtId="0" fontId="21" fillId="22" borderId="0" applyNumberFormat="0" applyBorder="0" applyAlignment="0" applyProtection="0">
      <alignment vertical="center"/>
    </xf>
    <xf numFmtId="0" fontId="33" fillId="0" borderId="0" applyNumberFormat="0" applyFill="0" applyBorder="0" applyAlignment="0" applyProtection="0">
      <alignment vertical="center"/>
    </xf>
    <xf numFmtId="9" fontId="9" fillId="0" borderId="0" applyFont="0" applyFill="0" applyBorder="0" applyAlignment="0" applyProtection="0">
      <alignment vertical="center"/>
    </xf>
    <xf numFmtId="0" fontId="22" fillId="6" borderId="0" applyNumberFormat="0" applyBorder="0" applyAlignment="0" applyProtection="0">
      <alignment vertical="center"/>
    </xf>
    <xf numFmtId="0" fontId="29" fillId="0" borderId="0" applyNumberFormat="0" applyFill="0" applyBorder="0" applyAlignment="0" applyProtection="0">
      <alignment vertical="center"/>
    </xf>
    <xf numFmtId="0" fontId="9" fillId="10" borderId="15" applyNumberFormat="0" applyFont="0" applyAlignment="0" applyProtection="0">
      <alignment vertical="center"/>
    </xf>
    <xf numFmtId="0" fontId="18" fillId="0" borderId="0"/>
    <xf numFmtId="0" fontId="21" fillId="13" borderId="0" applyNumberFormat="0" applyBorder="0" applyAlignment="0" applyProtection="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9" fillId="0" borderId="0">
      <alignment vertical="center"/>
    </xf>
    <xf numFmtId="0" fontId="22" fillId="6" borderId="0" applyNumberFormat="0" applyBorder="0" applyAlignment="0" applyProtection="0">
      <alignment vertical="center"/>
    </xf>
    <xf numFmtId="0" fontId="30" fillId="0" borderId="18" applyNumberFormat="0" applyFill="0" applyAlignment="0" applyProtection="0">
      <alignment vertical="center"/>
    </xf>
    <xf numFmtId="0" fontId="38" fillId="0" borderId="18" applyNumberFormat="0" applyFill="0" applyAlignment="0" applyProtection="0">
      <alignment vertical="center"/>
    </xf>
    <xf numFmtId="0" fontId="21" fillId="33" borderId="0" applyNumberFormat="0" applyBorder="0" applyAlignment="0" applyProtection="0">
      <alignment vertical="center"/>
    </xf>
    <xf numFmtId="0" fontId="36" fillId="0" borderId="21" applyNumberFormat="0" applyFill="0" applyAlignment="0" applyProtection="0">
      <alignment vertical="center"/>
    </xf>
    <xf numFmtId="0" fontId="22" fillId="6" borderId="0" applyNumberFormat="0" applyBorder="0" applyAlignment="0" applyProtection="0">
      <alignment vertical="center"/>
    </xf>
    <xf numFmtId="0" fontId="21" fillId="17" borderId="0" applyNumberFormat="0" applyBorder="0" applyAlignment="0" applyProtection="0">
      <alignment vertical="center"/>
    </xf>
    <xf numFmtId="0" fontId="24" fillId="9" borderId="14" applyNumberFormat="0" applyAlignment="0" applyProtection="0">
      <alignment vertical="center"/>
    </xf>
    <xf numFmtId="0" fontId="31" fillId="9" borderId="17" applyNumberFormat="0" applyAlignment="0" applyProtection="0">
      <alignment vertical="center"/>
    </xf>
    <xf numFmtId="0" fontId="27" fillId="16" borderId="16" applyNumberFormat="0" applyAlignment="0" applyProtection="0">
      <alignment vertical="center"/>
    </xf>
    <xf numFmtId="0" fontId="20" fillId="32" borderId="0" applyNumberFormat="0" applyBorder="0" applyAlignment="0" applyProtection="0">
      <alignment vertical="center"/>
    </xf>
    <xf numFmtId="0" fontId="21" fillId="5" borderId="0" applyNumberFormat="0" applyBorder="0" applyAlignment="0" applyProtection="0">
      <alignment vertical="center"/>
    </xf>
    <xf numFmtId="0" fontId="39" fillId="0" borderId="20" applyNumberFormat="0" applyFill="0" applyAlignment="0" applyProtection="0">
      <alignment vertical="center"/>
    </xf>
    <xf numFmtId="0" fontId="35" fillId="0" borderId="19" applyNumberFormat="0" applyFill="0" applyAlignment="0" applyProtection="0">
      <alignment vertical="center"/>
    </xf>
    <xf numFmtId="0" fontId="37" fillId="29" borderId="0" applyNumberFormat="0" applyBorder="0" applyAlignment="0" applyProtection="0">
      <alignment vertical="center"/>
    </xf>
    <xf numFmtId="0" fontId="34" fillId="28" borderId="0" applyNumberFormat="0" applyBorder="0" applyAlignment="0" applyProtection="0">
      <alignment vertical="center"/>
    </xf>
    <xf numFmtId="0" fontId="21" fillId="14" borderId="0" applyNumberFormat="0" applyBorder="0" applyAlignment="0" applyProtection="0">
      <alignment vertical="center"/>
    </xf>
    <xf numFmtId="0" fontId="22" fillId="6" borderId="0" applyNumberFormat="0" applyBorder="0" applyAlignment="0" applyProtection="0">
      <alignment vertical="center"/>
    </xf>
    <xf numFmtId="0" fontId="20" fillId="23" borderId="0" applyNumberFormat="0" applyBorder="0" applyAlignment="0" applyProtection="0">
      <alignment vertical="center"/>
    </xf>
    <xf numFmtId="0" fontId="20" fillId="12" borderId="0" applyNumberFormat="0" applyBorder="0" applyAlignment="0" applyProtection="0">
      <alignment vertical="center"/>
    </xf>
    <xf numFmtId="0" fontId="20" fillId="21" borderId="0" applyNumberFormat="0" applyBorder="0" applyAlignment="0" applyProtection="0">
      <alignment vertical="center"/>
    </xf>
    <xf numFmtId="0" fontId="20" fillId="24" borderId="0" applyNumberFormat="0" applyBorder="0" applyAlignment="0" applyProtection="0">
      <alignment vertical="center"/>
    </xf>
    <xf numFmtId="0" fontId="20" fillId="31" borderId="0" applyNumberFormat="0" applyBorder="0" applyAlignment="0" applyProtection="0">
      <alignment vertical="center"/>
    </xf>
    <xf numFmtId="0" fontId="21" fillId="20" borderId="0" applyNumberFormat="0" applyBorder="0" applyAlignment="0" applyProtection="0">
      <alignment vertical="center"/>
    </xf>
    <xf numFmtId="0" fontId="21" fillId="30" borderId="0" applyNumberFormat="0" applyBorder="0" applyAlignment="0" applyProtection="0">
      <alignment vertical="center"/>
    </xf>
    <xf numFmtId="0" fontId="20" fillId="35" borderId="0" applyNumberFormat="0" applyBorder="0" applyAlignment="0" applyProtection="0">
      <alignment vertical="center"/>
    </xf>
    <xf numFmtId="0" fontId="20" fillId="27" borderId="0" applyNumberFormat="0" applyBorder="0" applyAlignment="0" applyProtection="0">
      <alignment vertical="center"/>
    </xf>
    <xf numFmtId="0" fontId="21" fillId="8" borderId="0" applyNumberFormat="0" applyBorder="0" applyAlignment="0" applyProtection="0">
      <alignment vertical="center"/>
    </xf>
    <xf numFmtId="0" fontId="20" fillId="15" borderId="0" applyNumberFormat="0" applyBorder="0" applyAlignment="0" applyProtection="0">
      <alignment vertical="center"/>
    </xf>
    <xf numFmtId="0" fontId="21" fillId="34" borderId="0" applyNumberFormat="0" applyBorder="0" applyAlignment="0" applyProtection="0">
      <alignment vertical="center"/>
    </xf>
    <xf numFmtId="0" fontId="21" fillId="26" borderId="0" applyNumberFormat="0" applyBorder="0" applyAlignment="0" applyProtection="0">
      <alignment vertical="center"/>
    </xf>
    <xf numFmtId="0" fontId="20" fillId="4" borderId="0" applyNumberFormat="0" applyBorder="0" applyAlignment="0" applyProtection="0">
      <alignment vertical="center"/>
    </xf>
    <xf numFmtId="0" fontId="21" fillId="2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40" fillId="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2" fillId="0" borderId="0">
      <alignment vertical="center"/>
    </xf>
    <xf numFmtId="0" fontId="17" fillId="0" borderId="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40" fillId="6" borderId="0" applyNumberFormat="0" applyBorder="0" applyAlignment="0" applyProtection="0">
      <alignment vertical="center"/>
    </xf>
    <xf numFmtId="0" fontId="17" fillId="0" borderId="0"/>
  </cellStyleXfs>
  <cellXfs count="147">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left" vertical="center" wrapText="1"/>
    </xf>
    <xf numFmtId="4"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9" fillId="0" borderId="0" xfId="23">
      <alignment vertical="center"/>
    </xf>
    <xf numFmtId="0" fontId="10" fillId="0" borderId="0" xfId="23" applyFont="1" applyFill="1" applyBorder="1" applyAlignment="1">
      <alignment horizontal="right"/>
    </xf>
    <xf numFmtId="0" fontId="11" fillId="0" borderId="0" xfId="23" applyFont="1" applyFill="1" applyAlignment="1">
      <alignment horizontal="center"/>
    </xf>
    <xf numFmtId="0" fontId="10" fillId="0" borderId="0" xfId="66" applyFont="1" applyFill="1">
      <alignment vertical="center"/>
    </xf>
    <xf numFmtId="0" fontId="12" fillId="2" borderId="2" xfId="23" applyFont="1" applyFill="1" applyBorder="1" applyAlignment="1">
      <alignment horizontal="center" vertical="center" shrinkToFit="1"/>
    </xf>
    <xf numFmtId="0" fontId="12" fillId="2" borderId="3" xfId="23" applyFont="1" applyFill="1" applyBorder="1" applyAlignment="1">
      <alignment horizontal="center" vertical="center" shrinkToFit="1"/>
    </xf>
    <xf numFmtId="0" fontId="12" fillId="2" borderId="3" xfId="23" applyFont="1" applyFill="1" applyBorder="1" applyAlignment="1">
      <alignment horizontal="center" vertical="center" wrapText="1" shrinkToFit="1"/>
    </xf>
    <xf numFmtId="0" fontId="12" fillId="2" borderId="4" xfId="23" applyFont="1" applyFill="1" applyBorder="1" applyAlignment="1">
      <alignment horizontal="center" vertical="center" wrapText="1" shrinkToFit="1"/>
    </xf>
    <xf numFmtId="0" fontId="12" fillId="2" borderId="5" xfId="23" applyFont="1" applyFill="1" applyBorder="1" applyAlignment="1">
      <alignment horizontal="center" vertical="center" wrapText="1" shrinkToFit="1"/>
    </xf>
    <xf numFmtId="0" fontId="12" fillId="2" borderId="5" xfId="23" applyFont="1" applyFill="1" applyBorder="1" applyAlignment="1">
      <alignment horizontal="center" vertical="center" shrinkToFit="1"/>
    </xf>
    <xf numFmtId="0" fontId="10" fillId="2" borderId="4" xfId="23" applyFont="1" applyFill="1" applyBorder="1" applyAlignment="1">
      <alignment horizontal="center" vertical="center" wrapText="1" shrinkToFit="1"/>
    </xf>
    <xf numFmtId="0" fontId="10" fillId="2" borderId="5" xfId="23" applyFont="1" applyFill="1" applyBorder="1" applyAlignment="1">
      <alignment horizontal="center" vertical="center" wrapText="1" shrinkToFit="1"/>
    </xf>
    <xf numFmtId="0" fontId="10" fillId="2" borderId="5" xfId="23" applyFont="1" applyFill="1" applyBorder="1" applyAlignment="1">
      <alignment horizontal="center" vertical="center" shrinkToFit="1"/>
    </xf>
    <xf numFmtId="0" fontId="12" fillId="2" borderId="4" xfId="23" applyFont="1" applyFill="1" applyBorder="1" applyAlignment="1">
      <alignment horizontal="center" vertical="center"/>
    </xf>
    <xf numFmtId="0" fontId="12" fillId="2" borderId="5" xfId="23" applyFont="1" applyFill="1" applyBorder="1" applyAlignment="1">
      <alignment horizontal="center" vertical="center"/>
    </xf>
    <xf numFmtId="0" fontId="12" fillId="0" borderId="5" xfId="23" applyFont="1" applyFill="1" applyBorder="1" applyAlignment="1">
      <alignment horizontal="right" vertical="center" shrinkToFit="1"/>
    </xf>
    <xf numFmtId="0" fontId="12" fillId="0" borderId="4" xfId="23" applyFont="1" applyFill="1" applyBorder="1" applyAlignment="1">
      <alignment horizontal="left" vertical="center" shrinkToFit="1"/>
    </xf>
    <xf numFmtId="0" fontId="12" fillId="0" borderId="5" xfId="23" applyFont="1" applyFill="1" applyBorder="1" applyAlignment="1">
      <alignment horizontal="left" vertical="center" shrinkToFit="1"/>
    </xf>
    <xf numFmtId="0" fontId="13" fillId="0" borderId="0" xfId="23" applyFont="1" applyFill="1" applyBorder="1" applyAlignment="1">
      <alignment horizontal="left" vertical="center" shrinkToFit="1"/>
    </xf>
    <xf numFmtId="0" fontId="0" fillId="0" borderId="0" xfId="0" applyFill="1">
      <alignment vertical="center"/>
    </xf>
    <xf numFmtId="0" fontId="14" fillId="0" borderId="0" xfId="20" applyNumberFormat="1" applyFont="1" applyFill="1" applyAlignment="1" applyProtection="1">
      <alignment horizontal="center" vertical="center"/>
    </xf>
    <xf numFmtId="0" fontId="13" fillId="0" borderId="0" xfId="67" applyFont="1">
      <alignment vertical="center"/>
    </xf>
    <xf numFmtId="0" fontId="13" fillId="0" borderId="0" xfId="67" applyFont="1" applyAlignment="1">
      <alignment horizontal="right" vertical="center"/>
    </xf>
    <xf numFmtId="0" fontId="13" fillId="0" borderId="6" xfId="67" applyFont="1" applyBorder="1" applyAlignment="1">
      <alignment horizontal="center" vertical="center"/>
    </xf>
    <xf numFmtId="0" fontId="13" fillId="0" borderId="7" xfId="67" applyFont="1" applyBorder="1" applyAlignment="1">
      <alignment horizontal="center" vertical="center"/>
    </xf>
    <xf numFmtId="0" fontId="13" fillId="0" borderId="8" xfId="67" applyFont="1" applyBorder="1" applyAlignment="1">
      <alignment horizontal="center" vertical="center"/>
    </xf>
    <xf numFmtId="0" fontId="13" fillId="0" borderId="9" xfId="67" applyFont="1" applyBorder="1" applyAlignment="1">
      <alignment horizontal="center" vertical="center"/>
    </xf>
    <xf numFmtId="0" fontId="13" fillId="0" borderId="10" xfId="67" applyFont="1" applyBorder="1">
      <alignment vertical="center"/>
    </xf>
    <xf numFmtId="0" fontId="13" fillId="0" borderId="11" xfId="67" applyFont="1" applyBorder="1" applyAlignment="1">
      <alignment horizontal="center" vertical="center"/>
    </xf>
    <xf numFmtId="0" fontId="13" fillId="0" borderId="10" xfId="67" applyFont="1" applyBorder="1" applyAlignment="1">
      <alignment horizontal="center" vertical="center"/>
    </xf>
    <xf numFmtId="49" fontId="13" fillId="0" borderId="10" xfId="0" applyNumberFormat="1" applyFont="1" applyFill="1" applyBorder="1">
      <alignment vertical="center"/>
    </xf>
    <xf numFmtId="0" fontId="13" fillId="0" borderId="10" xfId="0" applyNumberFormat="1" applyFont="1" applyFill="1" applyBorder="1" applyAlignment="1">
      <alignment vertical="center" wrapText="1"/>
    </xf>
    <xf numFmtId="176" fontId="13" fillId="0" borderId="10" xfId="0" applyNumberFormat="1" applyFont="1" applyFill="1" applyBorder="1" applyAlignment="1">
      <alignment horizontal="right" vertical="center"/>
    </xf>
    <xf numFmtId="0" fontId="0" fillId="0" borderId="0" xfId="0" applyProtection="1">
      <alignment vertical="center"/>
    </xf>
    <xf numFmtId="0" fontId="12" fillId="0" borderId="0" xfId="66" applyFill="1">
      <alignment vertical="center"/>
    </xf>
    <xf numFmtId="0" fontId="12" fillId="0" borderId="0" xfId="66">
      <alignment vertical="center"/>
    </xf>
    <xf numFmtId="0" fontId="12" fillId="0" borderId="0" xfId="66" applyAlignment="1">
      <alignment vertical="center" wrapText="1"/>
    </xf>
    <xf numFmtId="0" fontId="15" fillId="0" borderId="0" xfId="66" applyFont="1" applyAlignment="1">
      <alignment horizontal="center" vertical="center"/>
    </xf>
    <xf numFmtId="0" fontId="10" fillId="0" borderId="0" xfId="66" applyFont="1">
      <alignment vertical="center"/>
    </xf>
    <xf numFmtId="0" fontId="10" fillId="0" borderId="0" xfId="66" applyFont="1" applyAlignment="1">
      <alignment horizontal="right" vertical="center"/>
    </xf>
    <xf numFmtId="0" fontId="10" fillId="0" borderId="9" xfId="66" applyFont="1" applyBorder="1" applyAlignment="1">
      <alignment horizontal="center" vertical="center"/>
    </xf>
    <xf numFmtId="0" fontId="10" fillId="0" borderId="6" xfId="66" applyFont="1" applyBorder="1" applyAlignment="1">
      <alignment horizontal="center" vertical="center"/>
    </xf>
    <xf numFmtId="0" fontId="10" fillId="0" borderId="7" xfId="66" applyFont="1" applyBorder="1" applyAlignment="1">
      <alignment horizontal="center" vertical="center"/>
    </xf>
    <xf numFmtId="0" fontId="10" fillId="0" borderId="8" xfId="66" applyFont="1" applyBorder="1" applyAlignment="1">
      <alignment horizontal="center" vertical="center"/>
    </xf>
    <xf numFmtId="0" fontId="10" fillId="0" borderId="11" xfId="66" applyFont="1" applyBorder="1" applyAlignment="1">
      <alignment horizontal="center" vertical="center"/>
    </xf>
    <xf numFmtId="0" fontId="10" fillId="0" borderId="12" xfId="66" applyFont="1" applyBorder="1" applyAlignment="1">
      <alignment horizontal="center" vertical="center"/>
    </xf>
    <xf numFmtId="0" fontId="10" fillId="0" borderId="12" xfId="66" applyFont="1" applyBorder="1" applyAlignment="1">
      <alignment horizontal="center" vertical="center" wrapText="1"/>
    </xf>
    <xf numFmtId="0" fontId="10" fillId="0" borderId="10" xfId="66" applyFont="1" applyBorder="1" applyAlignment="1">
      <alignment horizontal="center" vertical="center" wrapText="1"/>
    </xf>
    <xf numFmtId="49" fontId="10" fillId="0" borderId="10" xfId="66" applyNumberFormat="1" applyFont="1" applyFill="1" applyBorder="1">
      <alignment vertical="center"/>
    </xf>
    <xf numFmtId="176" fontId="10" fillId="0" borderId="12" xfId="66" applyNumberFormat="1" applyFont="1" applyFill="1" applyBorder="1" applyAlignment="1">
      <alignment horizontal="right" vertical="center"/>
    </xf>
    <xf numFmtId="176" fontId="10" fillId="0" borderId="10" xfId="66" applyNumberFormat="1" applyFont="1" applyFill="1" applyBorder="1" applyAlignment="1">
      <alignment horizontal="right" vertical="center"/>
    </xf>
    <xf numFmtId="0" fontId="14" fillId="0" borderId="0" xfId="0" applyFont="1" applyAlignment="1">
      <alignment horizontal="center" vertical="center"/>
    </xf>
    <xf numFmtId="0" fontId="13" fillId="0" borderId="13" xfId="0" applyFont="1" applyFill="1" applyBorder="1" applyAlignment="1">
      <alignment vertical="center"/>
    </xf>
    <xf numFmtId="0" fontId="16" fillId="0" borderId="13" xfId="0" applyFont="1" applyBorder="1" applyAlignment="1">
      <alignment vertical="center"/>
    </xf>
    <xf numFmtId="0" fontId="13" fillId="0" borderId="13" xfId="0" applyFont="1" applyBorder="1" applyAlignment="1">
      <alignment horizontal="right" vertical="center"/>
    </xf>
    <xf numFmtId="0" fontId="13" fillId="0" borderId="10" xfId="0" applyFont="1" applyBorder="1" applyAlignment="1">
      <alignment horizontal="center" vertical="center"/>
    </xf>
    <xf numFmtId="49" fontId="13" fillId="0" borderId="10" xfId="0" applyNumberFormat="1" applyFont="1" applyFill="1" applyBorder="1" applyAlignment="1">
      <alignment horizontal="left" vertical="center"/>
    </xf>
    <xf numFmtId="49" fontId="13" fillId="0" borderId="10" xfId="0" applyNumberFormat="1" applyFont="1" applyFill="1" applyBorder="1" applyAlignment="1">
      <alignment horizontal="center" vertical="center"/>
    </xf>
    <xf numFmtId="4" fontId="13" fillId="0" borderId="10" xfId="0" applyNumberFormat="1" applyFont="1" applyFill="1" applyBorder="1" applyAlignment="1">
      <alignment horizontal="right" vertical="center"/>
    </xf>
    <xf numFmtId="176" fontId="17" fillId="0" borderId="10" xfId="0" applyNumberFormat="1" applyFont="1" applyFill="1" applyBorder="1">
      <alignment vertical="center"/>
    </xf>
    <xf numFmtId="176" fontId="0" fillId="0" borderId="10" xfId="0" applyNumberFormat="1" applyFill="1" applyBorder="1">
      <alignment vertical="center"/>
    </xf>
    <xf numFmtId="176" fontId="17" fillId="0" borderId="10" xfId="0" applyNumberFormat="1" applyFont="1" applyBorder="1">
      <alignment vertical="center"/>
    </xf>
    <xf numFmtId="176" fontId="0" fillId="0" borderId="10" xfId="0" applyNumberFormat="1" applyBorder="1">
      <alignment vertical="center"/>
    </xf>
    <xf numFmtId="0" fontId="13" fillId="0" borderId="0" xfId="67" applyFont="1" applyFill="1">
      <alignment vertical="center"/>
    </xf>
    <xf numFmtId="49" fontId="13" fillId="0" borderId="10" xfId="67" applyNumberFormat="1" applyFont="1" applyFill="1" applyBorder="1">
      <alignment vertical="center"/>
    </xf>
    <xf numFmtId="176" fontId="13" fillId="0" borderId="10" xfId="67" applyNumberFormat="1" applyFont="1" applyFill="1" applyBorder="1" applyAlignment="1">
      <alignment horizontal="right" vertical="center"/>
    </xf>
    <xf numFmtId="0" fontId="13" fillId="0" borderId="10" xfId="67" applyFont="1" applyFill="1" applyBorder="1">
      <alignment vertical="center"/>
    </xf>
    <xf numFmtId="176" fontId="13" fillId="0" borderId="10" xfId="67" applyNumberFormat="1" applyFont="1" applyFill="1" applyBorder="1">
      <alignment vertical="center"/>
    </xf>
    <xf numFmtId="4" fontId="13" fillId="0" borderId="10" xfId="67" applyNumberFormat="1" applyFont="1" applyFill="1" applyBorder="1">
      <alignment vertical="center"/>
    </xf>
    <xf numFmtId="176" fontId="13" fillId="0" borderId="10" xfId="67" applyNumberFormat="1" applyFont="1" applyBorder="1">
      <alignment vertical="center"/>
    </xf>
    <xf numFmtId="0" fontId="13" fillId="0" borderId="10" xfId="67" applyFont="1" applyFill="1" applyBorder="1" applyAlignment="1">
      <alignment horizontal="center" vertical="center"/>
    </xf>
    <xf numFmtId="0" fontId="13" fillId="0" borderId="0" xfId="69" applyFont="1" applyFill="1">
      <alignment vertical="center"/>
    </xf>
    <xf numFmtId="0" fontId="13" fillId="0" borderId="0" xfId="19" applyNumberFormat="1" applyFont="1" applyFill="1" applyAlignment="1">
      <alignment horizontal="center" vertical="center"/>
    </xf>
    <xf numFmtId="0" fontId="13" fillId="0" borderId="0" xfId="19" applyNumberFormat="1" applyFont="1" applyFill="1" applyAlignment="1">
      <alignment horizontal="left" vertical="center"/>
    </xf>
    <xf numFmtId="0" fontId="13" fillId="0" borderId="0" xfId="19" applyNumberFormat="1" applyFont="1" applyFill="1" applyAlignment="1">
      <alignment horizontal="right" vertical="center"/>
    </xf>
    <xf numFmtId="0" fontId="14" fillId="0" borderId="0" xfId="19" applyNumberFormat="1" applyFont="1" applyFill="1" applyAlignment="1" applyProtection="1">
      <alignment horizontal="center" vertical="center"/>
    </xf>
    <xf numFmtId="0" fontId="13" fillId="0" borderId="0" xfId="75" applyFont="1" applyFill="1" applyBorder="1" applyAlignment="1">
      <alignment horizontal="left" vertical="center"/>
    </xf>
    <xf numFmtId="0" fontId="13" fillId="0" borderId="0" xfId="75" applyFont="1" applyFill="1" applyAlignment="1">
      <alignment horizontal="left" vertical="center"/>
    </xf>
    <xf numFmtId="0" fontId="13" fillId="0" borderId="0" xfId="19" applyNumberFormat="1" applyFont="1" applyFill="1" applyAlignment="1">
      <alignment vertical="center"/>
    </xf>
    <xf numFmtId="0" fontId="13" fillId="0" borderId="6" xfId="19" applyNumberFormat="1" applyFont="1" applyFill="1" applyBorder="1" applyAlignment="1">
      <alignment horizontal="center" vertical="center"/>
    </xf>
    <xf numFmtId="0" fontId="13" fillId="0" borderId="7" xfId="19" applyNumberFormat="1" applyFont="1" applyFill="1" applyBorder="1" applyAlignment="1">
      <alignment horizontal="center" vertical="center"/>
    </xf>
    <xf numFmtId="0" fontId="13" fillId="0" borderId="8" xfId="19" applyNumberFormat="1" applyFont="1" applyFill="1" applyBorder="1" applyAlignment="1">
      <alignment horizontal="center" vertical="center"/>
    </xf>
    <xf numFmtId="0" fontId="13" fillId="0" borderId="10" xfId="19" applyNumberFormat="1" applyFont="1" applyFill="1" applyBorder="1" applyAlignment="1" applyProtection="1">
      <alignment horizontal="center" vertical="center" wrapText="1"/>
    </xf>
    <xf numFmtId="0" fontId="13" fillId="0" borderId="10" xfId="19" applyNumberFormat="1" applyFont="1" applyFill="1" applyBorder="1" applyAlignment="1" applyProtection="1">
      <alignment horizontal="center" vertical="center"/>
    </xf>
    <xf numFmtId="0" fontId="13" fillId="0" borderId="9" xfId="19" applyNumberFormat="1" applyFont="1" applyFill="1" applyBorder="1" applyAlignment="1" applyProtection="1">
      <alignment horizontal="center" vertical="center" wrapText="1"/>
    </xf>
    <xf numFmtId="0" fontId="13" fillId="0" borderId="9" xfId="19" applyNumberFormat="1" applyFont="1" applyFill="1" applyBorder="1" applyAlignment="1" applyProtection="1">
      <alignment horizontal="center" vertical="center"/>
    </xf>
    <xf numFmtId="0" fontId="13" fillId="0" borderId="10" xfId="19" applyNumberFormat="1" applyFont="1" applyFill="1" applyBorder="1" applyAlignment="1">
      <alignment horizontal="center" vertical="center"/>
    </xf>
    <xf numFmtId="0" fontId="13" fillId="0" borderId="9" xfId="19" applyNumberFormat="1" applyFont="1" applyFill="1" applyBorder="1" applyAlignment="1">
      <alignment horizontal="center" vertical="center"/>
    </xf>
    <xf numFmtId="49" fontId="13" fillId="0" borderId="6" xfId="75" applyNumberFormat="1" applyFont="1" applyFill="1" applyBorder="1" applyAlignment="1" applyProtection="1">
      <alignment horizontal="center" vertical="center"/>
    </xf>
    <xf numFmtId="49" fontId="13" fillId="0" borderId="6" xfId="75" applyNumberFormat="1" applyFont="1" applyFill="1" applyBorder="1" applyAlignment="1" applyProtection="1">
      <alignment horizontal="left" vertical="center" wrapText="1"/>
    </xf>
    <xf numFmtId="176" fontId="13" fillId="0" borderId="10" xfId="19" applyNumberFormat="1" applyFont="1" applyFill="1" applyBorder="1" applyAlignment="1" applyProtection="1">
      <alignment horizontal="right" vertical="center"/>
    </xf>
    <xf numFmtId="176" fontId="13" fillId="0" borderId="7" xfId="19" applyNumberFormat="1" applyFont="1" applyFill="1" applyBorder="1" applyAlignment="1" applyProtection="1">
      <alignment horizontal="right" vertical="center"/>
    </xf>
    <xf numFmtId="176" fontId="13" fillId="0" borderId="6" xfId="69" applyNumberFormat="1" applyFont="1" applyFill="1" applyBorder="1" applyAlignment="1" applyProtection="1">
      <alignment horizontal="right" vertical="center"/>
    </xf>
    <xf numFmtId="49" fontId="10" fillId="0" borderId="10" xfId="59" applyNumberFormat="1" applyFont="1" applyFill="1" applyBorder="1" applyAlignment="1">
      <alignment horizontal="center" vertical="center"/>
    </xf>
    <xf numFmtId="177" fontId="13" fillId="0" borderId="0" xfId="19" applyNumberFormat="1" applyFont="1" applyFill="1" applyAlignment="1">
      <alignment horizontal="center" vertical="center"/>
    </xf>
    <xf numFmtId="176" fontId="13" fillId="0" borderId="10" xfId="75" applyNumberFormat="1" applyFont="1" applyFill="1" applyBorder="1" applyAlignment="1" applyProtection="1">
      <alignment horizontal="right" vertical="center"/>
    </xf>
    <xf numFmtId="0" fontId="12" fillId="0" borderId="0" xfId="65" applyFill="1">
      <alignment vertical="center"/>
    </xf>
    <xf numFmtId="0" fontId="12" fillId="0" borderId="0" xfId="65">
      <alignment vertical="center"/>
    </xf>
    <xf numFmtId="0" fontId="18" fillId="0" borderId="0" xfId="59" applyFill="1"/>
    <xf numFmtId="0" fontId="18" fillId="0" borderId="0" xfId="59"/>
    <xf numFmtId="0" fontId="15" fillId="0" borderId="0" xfId="59" applyFont="1" applyAlignment="1">
      <alignment horizontal="center"/>
    </xf>
    <xf numFmtId="0" fontId="10" fillId="0" borderId="0" xfId="59" applyFont="1" applyFill="1" applyAlignment="1">
      <alignment vertical="center"/>
    </xf>
    <xf numFmtId="0" fontId="19" fillId="0" borderId="0" xfId="59" applyFont="1"/>
    <xf numFmtId="0" fontId="10" fillId="0" borderId="9" xfId="59" applyFont="1" applyBorder="1" applyAlignment="1">
      <alignment horizontal="center" vertical="center" wrapText="1"/>
    </xf>
    <xf numFmtId="0" fontId="10" fillId="0" borderId="6" xfId="59" applyFont="1" applyBorder="1" applyAlignment="1">
      <alignment horizontal="center" vertical="center" wrapText="1"/>
    </xf>
    <xf numFmtId="0" fontId="10" fillId="0" borderId="8" xfId="59" applyFont="1" applyBorder="1" applyAlignment="1">
      <alignment horizontal="center" vertical="center" wrapText="1"/>
    </xf>
    <xf numFmtId="0" fontId="10" fillId="0" borderId="11" xfId="59" applyFont="1" applyBorder="1" applyAlignment="1">
      <alignment horizontal="center" vertical="center" wrapText="1"/>
    </xf>
    <xf numFmtId="0" fontId="10" fillId="0" borderId="10" xfId="59" applyFont="1" applyBorder="1" applyAlignment="1">
      <alignment horizontal="center" vertical="center"/>
    </xf>
    <xf numFmtId="0" fontId="19" fillId="0" borderId="10" xfId="59" applyFont="1" applyBorder="1" applyAlignment="1">
      <alignment horizontal="center"/>
    </xf>
    <xf numFmtId="176" fontId="10" fillId="0" borderId="10" xfId="59" applyNumberFormat="1" applyFont="1" applyFill="1" applyBorder="1" applyAlignment="1">
      <alignment horizontal="right" vertical="center"/>
    </xf>
    <xf numFmtId="4" fontId="10" fillId="0" borderId="10" xfId="59" applyNumberFormat="1" applyFont="1" applyFill="1" applyBorder="1" applyAlignment="1">
      <alignment horizontal="right" vertical="center"/>
    </xf>
    <xf numFmtId="4" fontId="10" fillId="3" borderId="10" xfId="59" applyNumberFormat="1" applyFont="1" applyFill="1" applyBorder="1" applyAlignment="1">
      <alignment horizontal="right" vertical="center"/>
    </xf>
    <xf numFmtId="0" fontId="12" fillId="0" borderId="0" xfId="59" applyFont="1"/>
    <xf numFmtId="0" fontId="10" fillId="0" borderId="0" xfId="59" applyFont="1" applyAlignment="1">
      <alignment horizontal="right"/>
    </xf>
    <xf numFmtId="0" fontId="12" fillId="0" borderId="0" xfId="68" applyFill="1">
      <alignment vertical="center"/>
    </xf>
    <xf numFmtId="0" fontId="12" fillId="0" borderId="0" xfId="68">
      <alignment vertical="center"/>
    </xf>
    <xf numFmtId="0" fontId="18" fillId="0" borderId="0" xfId="60" applyFill="1"/>
    <xf numFmtId="0" fontId="18" fillId="0" borderId="0" xfId="60"/>
    <xf numFmtId="0" fontId="12" fillId="0" borderId="0" xfId="60" applyFont="1" applyAlignment="1">
      <alignment horizontal="right"/>
    </xf>
    <xf numFmtId="0" fontId="15" fillId="0" borderId="0" xfId="60" applyFont="1" applyAlignment="1">
      <alignment horizontal="center" vertical="center"/>
    </xf>
    <xf numFmtId="0" fontId="10" fillId="0" borderId="0" xfId="60" applyFont="1" applyFill="1" applyAlignment="1">
      <alignment vertical="center"/>
    </xf>
    <xf numFmtId="0" fontId="19" fillId="0" borderId="0" xfId="60" applyFont="1"/>
    <xf numFmtId="0" fontId="10" fillId="0" borderId="0" xfId="60" applyFont="1" applyAlignment="1">
      <alignment horizontal="right"/>
    </xf>
    <xf numFmtId="0" fontId="10" fillId="0" borderId="10" xfId="60" applyFont="1" applyBorder="1" applyAlignment="1">
      <alignment horizontal="center" vertical="center"/>
    </xf>
    <xf numFmtId="0" fontId="10" fillId="0" borderId="10" xfId="60" applyFont="1" applyFill="1" applyBorder="1"/>
    <xf numFmtId="4" fontId="10" fillId="0" borderId="10" xfId="60" applyNumberFormat="1" applyFont="1" applyFill="1" applyBorder="1"/>
    <xf numFmtId="176" fontId="10" fillId="0" borderId="10" xfId="60" applyNumberFormat="1" applyFont="1" applyFill="1" applyBorder="1" applyAlignment="1">
      <alignment wrapText="1"/>
    </xf>
    <xf numFmtId="176" fontId="10" fillId="0" borderId="10" xfId="60" applyNumberFormat="1" applyFont="1" applyFill="1" applyBorder="1"/>
    <xf numFmtId="0" fontId="19" fillId="0" borderId="10" xfId="60" applyFont="1" applyBorder="1"/>
    <xf numFmtId="0" fontId="10" fillId="0" borderId="10" xfId="68" applyFont="1" applyBorder="1">
      <alignment vertical="center"/>
    </xf>
    <xf numFmtId="0" fontId="10" fillId="0" borderId="10" xfId="60" applyFont="1" applyFill="1" applyBorder="1" applyAlignment="1">
      <alignment horizontal="center" vertical="center"/>
    </xf>
    <xf numFmtId="176" fontId="10" fillId="0" borderId="10" xfId="60" applyNumberFormat="1" applyFont="1" applyFill="1" applyBorder="1" applyAlignment="1">
      <alignment horizontal="right" vertical="center"/>
    </xf>
    <xf numFmtId="176" fontId="10" fillId="0" borderId="10" xfId="60" applyNumberFormat="1" applyFont="1" applyFill="1" applyBorder="1" applyAlignment="1">
      <alignment horizontal="right" vertical="center" wrapText="1"/>
    </xf>
  </cellXfs>
  <cellStyles count="7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差_财政拨款的复制" xfId="12"/>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百分比_支出预算表" xfId="19"/>
    <cellStyle name="百分比_2016年部门预算公开表" xfId="20"/>
    <cellStyle name="标题" xfId="21" builtinId="15"/>
    <cellStyle name="解释性文本" xfId="22" builtinId="53"/>
    <cellStyle name="常规 8" xfId="23"/>
    <cellStyle name="差_一般公共预算基本支出表" xfId="24"/>
    <cellStyle name="标题 1" xfId="25" builtinId="16"/>
    <cellStyle name="标题 2" xfId="26" builtinId="17"/>
    <cellStyle name="60% - 强调文字颜色 1" xfId="27" builtinId="32"/>
    <cellStyle name="标题 3" xfId="28" builtinId="18"/>
    <cellStyle name="差_支出预算表" xfId="29"/>
    <cellStyle name="60% - 强调文字颜色 4" xfId="30" builtinId="44"/>
    <cellStyle name="输出" xfId="31" builtinId="2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强调文字颜色 1" xfId="40" builtinId="29"/>
    <cellStyle name="差_一般公共预算支出表" xfId="41"/>
    <cellStyle name="20% - 强调文字颜色 5" xfId="42" builtinId="46"/>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差_三公经费" xfId="57"/>
    <cellStyle name="差_政府性基金支出表" xfId="58"/>
    <cellStyle name="常规 3" xfId="59"/>
    <cellStyle name="常规 2" xfId="60"/>
    <cellStyle name="常规 4" xfId="61"/>
    <cellStyle name="常规 5" xfId="62"/>
    <cellStyle name="好_一般公共预算基本支出表" xfId="63"/>
    <cellStyle name="常规 7" xfId="64"/>
    <cellStyle name="常规_0FC086965F2142FF95430BAE743F1BC4" xfId="65"/>
    <cellStyle name="常规_1F59F72B0FCD4A599CBC4EF4D41195FC" xfId="66"/>
    <cellStyle name="常规_2016年部门预算公开表" xfId="67"/>
    <cellStyle name="常规_A982AE682E654936BAA7EB35FB08198E" xfId="68"/>
    <cellStyle name="常规_支出预算表" xfId="69"/>
    <cellStyle name="好_财政拨款的复制" xfId="70"/>
    <cellStyle name="好_三公经费" xfId="71"/>
    <cellStyle name="好_一般公共预算支出表" xfId="72"/>
    <cellStyle name="好_政府性基金支出表" xfId="73"/>
    <cellStyle name="好_支出预算表" xfId="74"/>
    <cellStyle name="千位分隔[0]_支出预算表" xfId="75"/>
  </cellStyles>
  <tableStyles count="0" defaultTableStyle="TableStyleMedium2" defaultPivotStyle="PivotStyleLight16"/>
  <colors>
    <mruColors>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topLeftCell="A10" workbookViewId="0">
      <selection activeCell="A21" sqref="A21"/>
    </sheetView>
  </sheetViews>
  <sheetFormatPr defaultColWidth="9" defaultRowHeight="13.5" outlineLevelCol="3"/>
  <cols>
    <col min="1" max="1" width="43.875" style="129" customWidth="1"/>
    <col min="2" max="2" width="32.25" style="129" customWidth="1"/>
    <col min="3" max="3" width="36.875" style="129" customWidth="1"/>
    <col min="4" max="4" width="32.75" style="129" customWidth="1"/>
    <col min="5" max="16384" width="9" style="129"/>
  </cols>
  <sheetData>
    <row r="1" ht="14.25" customHeight="1" spans="1:4">
      <c r="A1" s="130"/>
      <c r="B1" s="131"/>
      <c r="C1" s="131"/>
      <c r="D1" s="132"/>
    </row>
    <row r="2" ht="38.25" customHeight="1" spans="1:4">
      <c r="A2" s="133" t="s">
        <v>0</v>
      </c>
      <c r="B2" s="133"/>
      <c r="C2" s="133"/>
      <c r="D2" s="133"/>
    </row>
    <row r="3" ht="21.75" customHeight="1" spans="1:4">
      <c r="A3" s="134" t="s">
        <v>1</v>
      </c>
      <c r="B3" s="135"/>
      <c r="C3" s="135"/>
      <c r="D3" s="136" t="s">
        <v>2</v>
      </c>
    </row>
    <row r="4" ht="26.25" customHeight="1" spans="1:4">
      <c r="A4" s="137" t="s">
        <v>3</v>
      </c>
      <c r="B4" s="137"/>
      <c r="C4" s="137" t="s">
        <v>4</v>
      </c>
      <c r="D4" s="137"/>
    </row>
    <row r="5" ht="26.25" customHeight="1" spans="1:4">
      <c r="A5" s="137" t="s">
        <v>5</v>
      </c>
      <c r="B5" s="137" t="s">
        <v>6</v>
      </c>
      <c r="C5" s="137" t="s">
        <v>5</v>
      </c>
      <c r="D5" s="137" t="s">
        <v>6</v>
      </c>
    </row>
    <row r="6" s="128" customFormat="1" ht="26.25" customHeight="1" spans="1:4">
      <c r="A6" s="138" t="s">
        <v>7</v>
      </c>
      <c r="B6" s="139">
        <v>3457.14</v>
      </c>
      <c r="C6" s="138" t="s">
        <v>8</v>
      </c>
      <c r="D6" s="140">
        <v>2163.05</v>
      </c>
    </row>
    <row r="7" s="128" customFormat="1" ht="26.25" customHeight="1" spans="1:4">
      <c r="A7" s="138" t="s">
        <v>9</v>
      </c>
      <c r="B7" s="141"/>
      <c r="C7" s="138" t="s">
        <v>10</v>
      </c>
      <c r="D7" s="140">
        <v>1294.09</v>
      </c>
    </row>
    <row r="8" s="128" customFormat="1" ht="26.25" customHeight="1" spans="1:4">
      <c r="A8" s="138" t="s">
        <v>11</v>
      </c>
      <c r="B8" s="141"/>
      <c r="C8" s="138" t="s">
        <v>12</v>
      </c>
      <c r="D8" s="140"/>
    </row>
    <row r="9" s="128" customFormat="1" ht="26.25" customHeight="1" spans="1:4">
      <c r="A9" s="138" t="s">
        <v>13</v>
      </c>
      <c r="B9" s="139">
        <v>0</v>
      </c>
      <c r="C9" s="138" t="s">
        <v>14</v>
      </c>
      <c r="D9" s="140"/>
    </row>
    <row r="10" s="128" customFormat="1" ht="26.25" customHeight="1" spans="1:4">
      <c r="A10" s="138" t="s">
        <v>15</v>
      </c>
      <c r="B10" s="141"/>
      <c r="C10" s="138" t="s">
        <v>16</v>
      </c>
      <c r="D10" s="140"/>
    </row>
    <row r="11" ht="26.25" customHeight="1" spans="1:4">
      <c r="A11" s="142"/>
      <c r="B11" s="141"/>
      <c r="C11" s="143"/>
      <c r="D11" s="140"/>
    </row>
    <row r="12" s="128" customFormat="1" ht="26.25" customHeight="1" spans="1:4">
      <c r="A12" s="144" t="s">
        <v>17</v>
      </c>
      <c r="B12" s="141">
        <v>3457.14</v>
      </c>
      <c r="C12" s="144" t="s">
        <v>18</v>
      </c>
      <c r="D12" s="140">
        <v>3457.14</v>
      </c>
    </row>
    <row r="13" s="128" customFormat="1" ht="26.25" customHeight="1" spans="1:4">
      <c r="A13" s="138" t="s">
        <v>19</v>
      </c>
      <c r="B13" s="141"/>
      <c r="C13" s="138" t="s">
        <v>20</v>
      </c>
      <c r="D13" s="140"/>
    </row>
    <row r="14" s="128" customFormat="1" ht="26.25" customHeight="1" spans="1:4">
      <c r="A14" s="138" t="s">
        <v>21</v>
      </c>
      <c r="B14" s="141"/>
      <c r="C14" s="138" t="s">
        <v>22</v>
      </c>
      <c r="D14" s="140"/>
    </row>
    <row r="15" ht="26.25" customHeight="1" spans="1:4">
      <c r="A15" s="143"/>
      <c r="B15" s="141"/>
      <c r="C15" s="143"/>
      <c r="D15" s="140"/>
    </row>
    <row r="16" s="128" customFormat="1" ht="26.25" customHeight="1" spans="1:4">
      <c r="A16" s="144" t="s">
        <v>23</v>
      </c>
      <c r="B16" s="145">
        <v>3457.14</v>
      </c>
      <c r="C16" s="144" t="s">
        <v>24</v>
      </c>
      <c r="D16" s="146">
        <v>3457.14</v>
      </c>
    </row>
    <row r="17" spans="1:1">
      <c r="A17" s="129" t="s">
        <v>25</v>
      </c>
    </row>
  </sheetData>
  <sheetProtection formatCells="0" formatColumns="0" formatRows="0"/>
  <mergeCells count="3">
    <mergeCell ref="A2:D2"/>
    <mergeCell ref="A4:B4"/>
    <mergeCell ref="C4:D4"/>
  </mergeCells>
  <printOptions horizontalCentered="1"/>
  <pageMargins left="0.71" right="0.71" top="0.75" bottom="0.75" header="0.31" footer="0.31"/>
  <pageSetup paperSize="9" scale="80"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1"/>
  <sheetViews>
    <sheetView showGridLines="0" showZeros="0" topLeftCell="A90" workbookViewId="0">
      <selection activeCell="A91" sqref="A91"/>
    </sheetView>
  </sheetViews>
  <sheetFormatPr defaultColWidth="10" defaultRowHeight="13.5"/>
  <cols>
    <col min="1" max="1" width="6.75" style="1" customWidth="1"/>
    <col min="2" max="2" width="15.125" style="1" customWidth="1"/>
    <col min="3" max="3" width="8.5" style="1" customWidth="1"/>
    <col min="4" max="4" width="12.25" style="1" customWidth="1"/>
    <col min="5" max="5" width="8.375" style="1" customWidth="1"/>
    <col min="6" max="6" width="8.5" style="1" customWidth="1"/>
    <col min="7" max="7" width="7.875" style="1" customWidth="1"/>
    <col min="8" max="8" width="21.625" style="1" customWidth="1"/>
    <col min="9" max="9" width="11.125" style="1" customWidth="1"/>
    <col min="10" max="10" width="11.5" style="1" customWidth="1"/>
    <col min="11" max="11" width="9.25" style="1" customWidth="1"/>
    <col min="12" max="12" width="9.75" style="1" customWidth="1"/>
    <col min="13" max="13" width="19.125" style="1" customWidth="1"/>
    <col min="14" max="18" width="9.75" style="1" customWidth="1"/>
    <col min="19" max="16384" width="10" style="1"/>
  </cols>
  <sheetData>
    <row r="1" ht="16.35" customHeight="1" spans="1:13">
      <c r="A1" s="9"/>
      <c r="B1" s="9"/>
      <c r="C1" s="9"/>
      <c r="D1" s="9"/>
      <c r="E1" s="9"/>
      <c r="F1" s="9"/>
      <c r="G1" s="9"/>
      <c r="H1" s="9"/>
      <c r="I1" s="9"/>
      <c r="J1" s="9"/>
      <c r="K1" s="9"/>
      <c r="L1" s="9"/>
      <c r="M1" s="9"/>
    </row>
    <row r="2" ht="37.9" customHeight="1" spans="1:13">
      <c r="A2" s="9"/>
      <c r="B2" s="9"/>
      <c r="C2" s="10" t="s">
        <v>275</v>
      </c>
      <c r="D2" s="10"/>
      <c r="E2" s="10"/>
      <c r="F2" s="10"/>
      <c r="G2" s="10"/>
      <c r="H2" s="10"/>
      <c r="I2" s="10"/>
      <c r="J2" s="10"/>
      <c r="K2" s="10"/>
      <c r="L2" s="10"/>
      <c r="M2" s="10"/>
    </row>
    <row r="3" ht="24.2" customHeight="1" spans="1:13">
      <c r="A3" s="3" t="s">
        <v>1</v>
      </c>
      <c r="B3" s="3"/>
      <c r="C3" s="3"/>
      <c r="D3" s="3"/>
      <c r="E3" s="3"/>
      <c r="F3" s="3"/>
      <c r="G3" s="3"/>
      <c r="H3" s="3"/>
      <c r="I3" s="3"/>
      <c r="J3" s="3"/>
      <c r="K3" s="3"/>
      <c r="L3" s="8" t="s">
        <v>265</v>
      </c>
      <c r="M3" s="8"/>
    </row>
    <row r="4" ht="33.6" customHeight="1" spans="1:13">
      <c r="A4" s="4" t="s">
        <v>276</v>
      </c>
      <c r="B4" s="4" t="s">
        <v>277</v>
      </c>
      <c r="C4" s="4" t="s">
        <v>278</v>
      </c>
      <c r="D4" s="4" t="s">
        <v>279</v>
      </c>
      <c r="E4" s="4" t="s">
        <v>280</v>
      </c>
      <c r="F4" s="4"/>
      <c r="G4" s="4"/>
      <c r="H4" s="4"/>
      <c r="I4" s="4"/>
      <c r="J4" s="4"/>
      <c r="K4" s="4"/>
      <c r="L4" s="4"/>
      <c r="M4" s="4"/>
    </row>
    <row r="5" ht="36.2" customHeight="1" spans="1:13">
      <c r="A5" s="4"/>
      <c r="B5" s="4"/>
      <c r="C5" s="4"/>
      <c r="D5" s="4"/>
      <c r="E5" s="4" t="s">
        <v>281</v>
      </c>
      <c r="F5" s="4" t="s">
        <v>282</v>
      </c>
      <c r="G5" s="4" t="s">
        <v>283</v>
      </c>
      <c r="H5" s="4" t="s">
        <v>284</v>
      </c>
      <c r="I5" s="4" t="s">
        <v>285</v>
      </c>
      <c r="J5" s="4" t="s">
        <v>286</v>
      </c>
      <c r="K5" s="4" t="s">
        <v>287</v>
      </c>
      <c r="L5" s="4" t="s">
        <v>288</v>
      </c>
      <c r="M5" s="4" t="s">
        <v>289</v>
      </c>
    </row>
    <row r="6" ht="28.5" customHeight="1" spans="1:13">
      <c r="A6" s="11" t="s">
        <v>290</v>
      </c>
      <c r="B6" s="11" t="s">
        <v>291</v>
      </c>
      <c r="C6" s="12">
        <v>1294.089913</v>
      </c>
      <c r="D6" s="13"/>
      <c r="E6" s="13"/>
      <c r="F6" s="13"/>
      <c r="G6" s="13"/>
      <c r="H6" s="13"/>
      <c r="I6" s="13"/>
      <c r="J6" s="13"/>
      <c r="K6" s="13"/>
      <c r="L6" s="13"/>
      <c r="M6" s="13"/>
    </row>
    <row r="7" ht="43.15" customHeight="1" spans="1:13">
      <c r="A7" s="5" t="s">
        <v>292</v>
      </c>
      <c r="B7" s="5" t="s">
        <v>293</v>
      </c>
      <c r="C7" s="6">
        <v>287.47251</v>
      </c>
      <c r="D7" s="5" t="s">
        <v>294</v>
      </c>
      <c r="E7" s="13" t="s">
        <v>295</v>
      </c>
      <c r="F7" s="5" t="s">
        <v>296</v>
      </c>
      <c r="G7" s="5" t="s">
        <v>297</v>
      </c>
      <c r="H7" s="5" t="s">
        <v>298</v>
      </c>
      <c r="I7" s="5" t="s">
        <v>299</v>
      </c>
      <c r="J7" s="5" t="s">
        <v>300</v>
      </c>
      <c r="K7" s="5" t="s">
        <v>301</v>
      </c>
      <c r="L7" s="5" t="s">
        <v>302</v>
      </c>
      <c r="M7" s="5"/>
    </row>
    <row r="8" ht="69.95" customHeight="1" spans="1:13">
      <c r="A8" s="5"/>
      <c r="B8" s="5"/>
      <c r="C8" s="6"/>
      <c r="D8" s="5"/>
      <c r="E8" s="13" t="s">
        <v>303</v>
      </c>
      <c r="F8" s="5" t="s">
        <v>304</v>
      </c>
      <c r="G8" s="5" t="s">
        <v>305</v>
      </c>
      <c r="H8" s="5" t="s">
        <v>306</v>
      </c>
      <c r="I8" s="5" t="s">
        <v>307</v>
      </c>
      <c r="J8" s="5" t="s">
        <v>308</v>
      </c>
      <c r="K8" s="5" t="s">
        <v>309</v>
      </c>
      <c r="L8" s="5" t="s">
        <v>310</v>
      </c>
      <c r="M8" s="5"/>
    </row>
    <row r="9" ht="50.1" customHeight="1" spans="1:13">
      <c r="A9" s="5"/>
      <c r="B9" s="5"/>
      <c r="C9" s="6"/>
      <c r="D9" s="5"/>
      <c r="E9" s="13" t="s">
        <v>311</v>
      </c>
      <c r="F9" s="5" t="s">
        <v>312</v>
      </c>
      <c r="G9" s="5" t="s">
        <v>313</v>
      </c>
      <c r="H9" s="5" t="s">
        <v>314</v>
      </c>
      <c r="I9" s="5" t="s">
        <v>315</v>
      </c>
      <c r="J9" s="5" t="s">
        <v>316</v>
      </c>
      <c r="K9" s="5" t="s">
        <v>317</v>
      </c>
      <c r="L9" s="5" t="s">
        <v>318</v>
      </c>
      <c r="M9" s="5"/>
    </row>
    <row r="10" ht="59.45" customHeight="1" spans="1:13">
      <c r="A10" s="5"/>
      <c r="B10" s="5"/>
      <c r="C10" s="6"/>
      <c r="D10" s="5"/>
      <c r="E10" s="13" t="s">
        <v>319</v>
      </c>
      <c r="F10" s="5" t="s">
        <v>320</v>
      </c>
      <c r="G10" s="5" t="s">
        <v>321</v>
      </c>
      <c r="H10" s="5" t="s">
        <v>322</v>
      </c>
      <c r="I10" s="5" t="s">
        <v>323</v>
      </c>
      <c r="J10" s="5" t="s">
        <v>324</v>
      </c>
      <c r="K10" s="5" t="s">
        <v>301</v>
      </c>
      <c r="L10" s="5" t="s">
        <v>325</v>
      </c>
      <c r="M10" s="5"/>
    </row>
    <row r="11" ht="59.45" customHeight="1" spans="1:13">
      <c r="A11" s="5"/>
      <c r="B11" s="5"/>
      <c r="C11" s="6"/>
      <c r="D11" s="5"/>
      <c r="E11" s="13"/>
      <c r="F11" s="5" t="s">
        <v>326</v>
      </c>
      <c r="G11" s="5" t="s">
        <v>327</v>
      </c>
      <c r="H11" s="5" t="s">
        <v>322</v>
      </c>
      <c r="I11" s="5" t="s">
        <v>328</v>
      </c>
      <c r="J11" s="5" t="s">
        <v>329</v>
      </c>
      <c r="K11" s="5" t="s">
        <v>301</v>
      </c>
      <c r="L11" s="5" t="s">
        <v>325</v>
      </c>
      <c r="M11" s="5"/>
    </row>
    <row r="12" ht="50.1" customHeight="1" spans="1:13">
      <c r="A12" s="5"/>
      <c r="B12" s="5"/>
      <c r="C12" s="6"/>
      <c r="D12" s="5"/>
      <c r="E12" s="13"/>
      <c r="F12" s="5" t="s">
        <v>330</v>
      </c>
      <c r="G12" s="5" t="s">
        <v>331</v>
      </c>
      <c r="H12" s="5" t="s">
        <v>322</v>
      </c>
      <c r="I12" s="5" t="s">
        <v>332</v>
      </c>
      <c r="J12" s="5" t="s">
        <v>333</v>
      </c>
      <c r="K12" s="5" t="s">
        <v>301</v>
      </c>
      <c r="L12" s="5" t="s">
        <v>325</v>
      </c>
      <c r="M12" s="5"/>
    </row>
    <row r="13" ht="50.1" customHeight="1" spans="1:13">
      <c r="A13" s="5" t="s">
        <v>292</v>
      </c>
      <c r="B13" s="5" t="s">
        <v>334</v>
      </c>
      <c r="C13" s="6">
        <v>206.4</v>
      </c>
      <c r="D13" s="5" t="s">
        <v>335</v>
      </c>
      <c r="E13" s="13" t="s">
        <v>295</v>
      </c>
      <c r="F13" s="5" t="s">
        <v>296</v>
      </c>
      <c r="G13" s="5" t="s">
        <v>297</v>
      </c>
      <c r="H13" s="5" t="s">
        <v>298</v>
      </c>
      <c r="I13" s="5" t="s">
        <v>336</v>
      </c>
      <c r="J13" s="5" t="s">
        <v>337</v>
      </c>
      <c r="K13" s="5" t="s">
        <v>301</v>
      </c>
      <c r="L13" s="5" t="s">
        <v>325</v>
      </c>
      <c r="M13" s="5"/>
    </row>
    <row r="14" ht="43.15" customHeight="1" spans="1:13">
      <c r="A14" s="5"/>
      <c r="B14" s="5"/>
      <c r="C14" s="6"/>
      <c r="D14" s="5"/>
      <c r="E14" s="13" t="s">
        <v>319</v>
      </c>
      <c r="F14" s="5" t="s">
        <v>326</v>
      </c>
      <c r="G14" s="5" t="s">
        <v>338</v>
      </c>
      <c r="H14" s="5" t="s">
        <v>339</v>
      </c>
      <c r="I14" s="5" t="s">
        <v>340</v>
      </c>
      <c r="J14" s="5" t="s">
        <v>341</v>
      </c>
      <c r="K14" s="5" t="s">
        <v>301</v>
      </c>
      <c r="L14" s="5" t="s">
        <v>325</v>
      </c>
      <c r="M14" s="5"/>
    </row>
    <row r="15" ht="43.15" customHeight="1" spans="1:13">
      <c r="A15" s="5"/>
      <c r="B15" s="5"/>
      <c r="C15" s="6"/>
      <c r="D15" s="5"/>
      <c r="E15" s="13"/>
      <c r="F15" s="5"/>
      <c r="G15" s="5" t="s">
        <v>342</v>
      </c>
      <c r="H15" s="5" t="s">
        <v>322</v>
      </c>
      <c r="I15" s="5" t="s">
        <v>343</v>
      </c>
      <c r="J15" s="5" t="s">
        <v>344</v>
      </c>
      <c r="K15" s="5" t="s">
        <v>301</v>
      </c>
      <c r="L15" s="5" t="s">
        <v>325</v>
      </c>
      <c r="M15" s="5"/>
    </row>
    <row r="16" ht="43.15" customHeight="1" spans="1:13">
      <c r="A16" s="5"/>
      <c r="B16" s="5"/>
      <c r="C16" s="6"/>
      <c r="D16" s="5"/>
      <c r="E16" s="13"/>
      <c r="F16" s="5"/>
      <c r="G16" s="5" t="s">
        <v>345</v>
      </c>
      <c r="H16" s="5" t="s">
        <v>322</v>
      </c>
      <c r="I16" s="5" t="s">
        <v>346</v>
      </c>
      <c r="J16" s="5" t="s">
        <v>347</v>
      </c>
      <c r="K16" s="5" t="s">
        <v>301</v>
      </c>
      <c r="L16" s="5" t="s">
        <v>325</v>
      </c>
      <c r="M16" s="5"/>
    </row>
    <row r="17" ht="43.15" customHeight="1" spans="1:13">
      <c r="A17" s="5"/>
      <c r="B17" s="5"/>
      <c r="C17" s="6"/>
      <c r="D17" s="5"/>
      <c r="E17" s="13"/>
      <c r="F17" s="5"/>
      <c r="G17" s="5" t="s">
        <v>348</v>
      </c>
      <c r="H17" s="5" t="s">
        <v>322</v>
      </c>
      <c r="I17" s="5" t="s">
        <v>349</v>
      </c>
      <c r="J17" s="5" t="s">
        <v>350</v>
      </c>
      <c r="K17" s="5" t="s">
        <v>301</v>
      </c>
      <c r="L17" s="5" t="s">
        <v>325</v>
      </c>
      <c r="M17" s="5"/>
    </row>
    <row r="18" ht="43.15" customHeight="1" spans="1:13">
      <c r="A18" s="5"/>
      <c r="B18" s="5"/>
      <c r="C18" s="6"/>
      <c r="D18" s="5"/>
      <c r="E18" s="13"/>
      <c r="F18" s="5" t="s">
        <v>320</v>
      </c>
      <c r="G18" s="5" t="s">
        <v>351</v>
      </c>
      <c r="H18" s="5" t="s">
        <v>322</v>
      </c>
      <c r="I18" s="5" t="s">
        <v>352</v>
      </c>
      <c r="J18" s="5" t="s">
        <v>353</v>
      </c>
      <c r="K18" s="5" t="s">
        <v>301</v>
      </c>
      <c r="L18" s="5" t="s">
        <v>325</v>
      </c>
      <c r="M18" s="5"/>
    </row>
    <row r="19" ht="43.15" customHeight="1" spans="1:13">
      <c r="A19" s="5"/>
      <c r="B19" s="5"/>
      <c r="C19" s="6"/>
      <c r="D19" s="5"/>
      <c r="E19" s="13"/>
      <c r="F19" s="5"/>
      <c r="G19" s="5" t="s">
        <v>354</v>
      </c>
      <c r="H19" s="5" t="s">
        <v>322</v>
      </c>
      <c r="I19" s="5" t="s">
        <v>355</v>
      </c>
      <c r="J19" s="5" t="s">
        <v>356</v>
      </c>
      <c r="K19" s="5" t="s">
        <v>301</v>
      </c>
      <c r="L19" s="5" t="s">
        <v>325</v>
      </c>
      <c r="M19" s="5"/>
    </row>
    <row r="20" ht="43.15" customHeight="1" spans="1:13">
      <c r="A20" s="5"/>
      <c r="B20" s="5"/>
      <c r="C20" s="6"/>
      <c r="D20" s="5"/>
      <c r="E20" s="13"/>
      <c r="F20" s="5"/>
      <c r="G20" s="5" t="s">
        <v>357</v>
      </c>
      <c r="H20" s="5" t="s">
        <v>322</v>
      </c>
      <c r="I20" s="5" t="s">
        <v>358</v>
      </c>
      <c r="J20" s="5" t="s">
        <v>353</v>
      </c>
      <c r="K20" s="5" t="s">
        <v>301</v>
      </c>
      <c r="L20" s="5" t="s">
        <v>325</v>
      </c>
      <c r="M20" s="5"/>
    </row>
    <row r="21" ht="43.15" customHeight="1" spans="1:13">
      <c r="A21" s="5"/>
      <c r="B21" s="5"/>
      <c r="C21" s="6"/>
      <c r="D21" s="5"/>
      <c r="E21" s="13"/>
      <c r="F21" s="5"/>
      <c r="G21" s="5" t="s">
        <v>359</v>
      </c>
      <c r="H21" s="5" t="s">
        <v>322</v>
      </c>
      <c r="I21" s="5" t="s">
        <v>360</v>
      </c>
      <c r="J21" s="5" t="s">
        <v>361</v>
      </c>
      <c r="K21" s="5" t="s">
        <v>301</v>
      </c>
      <c r="L21" s="5" t="s">
        <v>325</v>
      </c>
      <c r="M21" s="5"/>
    </row>
    <row r="22" ht="43.15" customHeight="1" spans="1:13">
      <c r="A22" s="5"/>
      <c r="B22" s="5"/>
      <c r="C22" s="6"/>
      <c r="D22" s="5"/>
      <c r="E22" s="13"/>
      <c r="F22" s="5" t="s">
        <v>330</v>
      </c>
      <c r="G22" s="5" t="s">
        <v>362</v>
      </c>
      <c r="H22" s="5" t="s">
        <v>322</v>
      </c>
      <c r="I22" s="5" t="s">
        <v>363</v>
      </c>
      <c r="J22" s="5" t="s">
        <v>364</v>
      </c>
      <c r="K22" s="5" t="s">
        <v>301</v>
      </c>
      <c r="L22" s="5" t="s">
        <v>325</v>
      </c>
      <c r="M22" s="5"/>
    </row>
    <row r="23" ht="50.1" customHeight="1" spans="1:13">
      <c r="A23" s="5"/>
      <c r="B23" s="5"/>
      <c r="C23" s="6"/>
      <c r="D23" s="5"/>
      <c r="E23" s="13"/>
      <c r="F23" s="5"/>
      <c r="G23" s="5" t="s">
        <v>365</v>
      </c>
      <c r="H23" s="5" t="s">
        <v>366</v>
      </c>
      <c r="I23" s="5" t="s">
        <v>367</v>
      </c>
      <c r="J23" s="5" t="s">
        <v>368</v>
      </c>
      <c r="K23" s="5" t="s">
        <v>301</v>
      </c>
      <c r="L23" s="5" t="s">
        <v>325</v>
      </c>
      <c r="M23" s="5"/>
    </row>
    <row r="24" ht="43.15" customHeight="1" spans="1:13">
      <c r="A24" s="5"/>
      <c r="B24" s="5"/>
      <c r="C24" s="6"/>
      <c r="D24" s="5"/>
      <c r="E24" s="13"/>
      <c r="F24" s="5"/>
      <c r="G24" s="5" t="s">
        <v>369</v>
      </c>
      <c r="H24" s="5" t="s">
        <v>370</v>
      </c>
      <c r="I24" s="5" t="s">
        <v>371</v>
      </c>
      <c r="J24" s="5" t="s">
        <v>372</v>
      </c>
      <c r="K24" s="5" t="s">
        <v>373</v>
      </c>
      <c r="L24" s="5" t="s">
        <v>325</v>
      </c>
      <c r="M24" s="5"/>
    </row>
    <row r="25" ht="43.15" customHeight="1" spans="1:13">
      <c r="A25" s="5"/>
      <c r="B25" s="5"/>
      <c r="C25" s="6"/>
      <c r="D25" s="5"/>
      <c r="E25" s="13"/>
      <c r="F25" s="5"/>
      <c r="G25" s="5" t="s">
        <v>374</v>
      </c>
      <c r="H25" s="5" t="s">
        <v>375</v>
      </c>
      <c r="I25" s="5" t="s">
        <v>376</v>
      </c>
      <c r="J25" s="5" t="s">
        <v>377</v>
      </c>
      <c r="K25" s="5" t="s">
        <v>378</v>
      </c>
      <c r="L25" s="5" t="s">
        <v>325</v>
      </c>
      <c r="M25" s="5"/>
    </row>
    <row r="26" ht="43.15" customHeight="1" spans="1:13">
      <c r="A26" s="5"/>
      <c r="B26" s="5"/>
      <c r="C26" s="6"/>
      <c r="D26" s="5"/>
      <c r="E26" s="13"/>
      <c r="F26" s="5" t="s">
        <v>312</v>
      </c>
      <c r="G26" s="5" t="s">
        <v>379</v>
      </c>
      <c r="H26" s="5" t="s">
        <v>314</v>
      </c>
      <c r="I26" s="5" t="s">
        <v>380</v>
      </c>
      <c r="J26" s="5" t="s">
        <v>381</v>
      </c>
      <c r="K26" s="5" t="s">
        <v>301</v>
      </c>
      <c r="L26" s="5" t="s">
        <v>325</v>
      </c>
      <c r="M26" s="5"/>
    </row>
    <row r="27" ht="89.65" customHeight="1" spans="1:13">
      <c r="A27" s="5"/>
      <c r="B27" s="5"/>
      <c r="C27" s="6"/>
      <c r="D27" s="5"/>
      <c r="E27" s="13" t="s">
        <v>303</v>
      </c>
      <c r="F27" s="5" t="s">
        <v>304</v>
      </c>
      <c r="G27" s="5" t="s">
        <v>382</v>
      </c>
      <c r="H27" s="5" t="s">
        <v>306</v>
      </c>
      <c r="I27" s="5" t="s">
        <v>383</v>
      </c>
      <c r="J27" s="5" t="s">
        <v>384</v>
      </c>
      <c r="K27" s="5" t="s">
        <v>309</v>
      </c>
      <c r="L27" s="5" t="s">
        <v>310</v>
      </c>
      <c r="M27" s="5"/>
    </row>
    <row r="28" ht="59.45" customHeight="1" spans="1:13">
      <c r="A28" s="5" t="s">
        <v>292</v>
      </c>
      <c r="B28" s="5" t="s">
        <v>385</v>
      </c>
      <c r="C28" s="6">
        <v>259.251891</v>
      </c>
      <c r="D28" s="5" t="s">
        <v>386</v>
      </c>
      <c r="E28" s="13" t="s">
        <v>303</v>
      </c>
      <c r="F28" s="5" t="s">
        <v>304</v>
      </c>
      <c r="G28" s="5" t="s">
        <v>387</v>
      </c>
      <c r="H28" s="5" t="s">
        <v>306</v>
      </c>
      <c r="I28" s="5" t="s">
        <v>388</v>
      </c>
      <c r="J28" s="5" t="s">
        <v>389</v>
      </c>
      <c r="K28" s="5" t="s">
        <v>309</v>
      </c>
      <c r="L28" s="5" t="s">
        <v>310</v>
      </c>
      <c r="M28" s="5"/>
    </row>
    <row r="29" ht="43.15" customHeight="1" spans="1:13">
      <c r="A29" s="5"/>
      <c r="B29" s="5"/>
      <c r="C29" s="6"/>
      <c r="D29" s="5"/>
      <c r="E29" s="13" t="s">
        <v>319</v>
      </c>
      <c r="F29" s="5" t="s">
        <v>320</v>
      </c>
      <c r="G29" s="5" t="s">
        <v>390</v>
      </c>
      <c r="H29" s="5" t="s">
        <v>322</v>
      </c>
      <c r="I29" s="5" t="s">
        <v>391</v>
      </c>
      <c r="J29" s="5" t="s">
        <v>356</v>
      </c>
      <c r="K29" s="5" t="s">
        <v>301</v>
      </c>
      <c r="L29" s="5" t="s">
        <v>325</v>
      </c>
      <c r="M29" s="5"/>
    </row>
    <row r="30" ht="43.15" customHeight="1" spans="1:13">
      <c r="A30" s="5"/>
      <c r="B30" s="5"/>
      <c r="C30" s="6"/>
      <c r="D30" s="5"/>
      <c r="E30" s="13"/>
      <c r="F30" s="5"/>
      <c r="G30" s="5" t="s">
        <v>392</v>
      </c>
      <c r="H30" s="5" t="s">
        <v>322</v>
      </c>
      <c r="I30" s="5" t="s">
        <v>393</v>
      </c>
      <c r="J30" s="5" t="s">
        <v>353</v>
      </c>
      <c r="K30" s="5" t="s">
        <v>301</v>
      </c>
      <c r="L30" s="5" t="s">
        <v>325</v>
      </c>
      <c r="M30" s="5"/>
    </row>
    <row r="31" ht="43.15" customHeight="1" spans="1:13">
      <c r="A31" s="5"/>
      <c r="B31" s="5"/>
      <c r="C31" s="6"/>
      <c r="D31" s="5"/>
      <c r="E31" s="13"/>
      <c r="F31" s="5"/>
      <c r="G31" s="5" t="s">
        <v>394</v>
      </c>
      <c r="H31" s="5" t="s">
        <v>322</v>
      </c>
      <c r="I31" s="5" t="s">
        <v>395</v>
      </c>
      <c r="J31" s="5" t="s">
        <v>353</v>
      </c>
      <c r="K31" s="5" t="s">
        <v>301</v>
      </c>
      <c r="L31" s="5" t="s">
        <v>325</v>
      </c>
      <c r="M31" s="5"/>
    </row>
    <row r="32" ht="43.15" customHeight="1" spans="1:13">
      <c r="A32" s="5"/>
      <c r="B32" s="5"/>
      <c r="C32" s="6"/>
      <c r="D32" s="5"/>
      <c r="E32" s="13"/>
      <c r="F32" s="5"/>
      <c r="G32" s="5" t="s">
        <v>396</v>
      </c>
      <c r="H32" s="5" t="s">
        <v>322</v>
      </c>
      <c r="I32" s="5" t="s">
        <v>397</v>
      </c>
      <c r="J32" s="5" t="s">
        <v>361</v>
      </c>
      <c r="K32" s="5" t="s">
        <v>301</v>
      </c>
      <c r="L32" s="5" t="s">
        <v>325</v>
      </c>
      <c r="M32" s="5"/>
    </row>
    <row r="33" ht="43.15" customHeight="1" spans="1:13">
      <c r="A33" s="5"/>
      <c r="B33" s="5"/>
      <c r="C33" s="6"/>
      <c r="D33" s="5"/>
      <c r="E33" s="13"/>
      <c r="F33" s="5" t="s">
        <v>330</v>
      </c>
      <c r="G33" s="5" t="s">
        <v>398</v>
      </c>
      <c r="H33" s="5" t="s">
        <v>399</v>
      </c>
      <c r="I33" s="5" t="s">
        <v>400</v>
      </c>
      <c r="J33" s="5" t="s">
        <v>401</v>
      </c>
      <c r="K33" s="5" t="s">
        <v>402</v>
      </c>
      <c r="L33" s="5" t="s">
        <v>325</v>
      </c>
      <c r="M33" s="5"/>
    </row>
    <row r="34" ht="43.15" customHeight="1" spans="1:13">
      <c r="A34" s="5"/>
      <c r="B34" s="5"/>
      <c r="C34" s="6"/>
      <c r="D34" s="5"/>
      <c r="E34" s="13"/>
      <c r="F34" s="5"/>
      <c r="G34" s="5" t="s">
        <v>403</v>
      </c>
      <c r="H34" s="5" t="s">
        <v>404</v>
      </c>
      <c r="I34" s="5" t="s">
        <v>405</v>
      </c>
      <c r="J34" s="5" t="s">
        <v>406</v>
      </c>
      <c r="K34" s="5" t="s">
        <v>378</v>
      </c>
      <c r="L34" s="5" t="s">
        <v>325</v>
      </c>
      <c r="M34" s="5"/>
    </row>
    <row r="35" ht="59.45" customHeight="1" spans="1:13">
      <c r="A35" s="5"/>
      <c r="B35" s="5"/>
      <c r="C35" s="6"/>
      <c r="D35" s="5"/>
      <c r="E35" s="13"/>
      <c r="F35" s="5"/>
      <c r="G35" s="5" t="s">
        <v>407</v>
      </c>
      <c r="H35" s="5" t="s">
        <v>408</v>
      </c>
      <c r="I35" s="5" t="s">
        <v>409</v>
      </c>
      <c r="J35" s="5" t="s">
        <v>410</v>
      </c>
      <c r="K35" s="5" t="s">
        <v>402</v>
      </c>
      <c r="L35" s="5" t="s">
        <v>325</v>
      </c>
      <c r="M35" s="5"/>
    </row>
    <row r="36" ht="43.15" customHeight="1" spans="1:13">
      <c r="A36" s="5"/>
      <c r="B36" s="5"/>
      <c r="C36" s="6"/>
      <c r="D36" s="5"/>
      <c r="E36" s="13"/>
      <c r="F36" s="5"/>
      <c r="G36" s="5" t="s">
        <v>411</v>
      </c>
      <c r="H36" s="5" t="s">
        <v>412</v>
      </c>
      <c r="I36" s="5" t="s">
        <v>413</v>
      </c>
      <c r="J36" s="5" t="s">
        <v>414</v>
      </c>
      <c r="K36" s="5" t="s">
        <v>402</v>
      </c>
      <c r="L36" s="5" t="s">
        <v>325</v>
      </c>
      <c r="M36" s="5"/>
    </row>
    <row r="37" ht="43.15" customHeight="1" spans="1:13">
      <c r="A37" s="5"/>
      <c r="B37" s="5"/>
      <c r="C37" s="6"/>
      <c r="D37" s="5"/>
      <c r="E37" s="13"/>
      <c r="F37" s="5" t="s">
        <v>326</v>
      </c>
      <c r="G37" s="5" t="s">
        <v>415</v>
      </c>
      <c r="H37" s="5" t="s">
        <v>322</v>
      </c>
      <c r="I37" s="5" t="s">
        <v>416</v>
      </c>
      <c r="J37" s="5" t="s">
        <v>350</v>
      </c>
      <c r="K37" s="5" t="s">
        <v>301</v>
      </c>
      <c r="L37" s="5" t="s">
        <v>325</v>
      </c>
      <c r="M37" s="5"/>
    </row>
    <row r="38" ht="43.15" customHeight="1" spans="1:13">
      <c r="A38" s="5"/>
      <c r="B38" s="5"/>
      <c r="C38" s="6"/>
      <c r="D38" s="5"/>
      <c r="E38" s="13"/>
      <c r="F38" s="5"/>
      <c r="G38" s="5" t="s">
        <v>417</v>
      </c>
      <c r="H38" s="5" t="s">
        <v>322</v>
      </c>
      <c r="I38" s="5" t="s">
        <v>418</v>
      </c>
      <c r="J38" s="5" t="s">
        <v>350</v>
      </c>
      <c r="K38" s="5" t="s">
        <v>301</v>
      </c>
      <c r="L38" s="5" t="s">
        <v>325</v>
      </c>
      <c r="M38" s="5"/>
    </row>
    <row r="39" ht="43.15" customHeight="1" spans="1:13">
      <c r="A39" s="5"/>
      <c r="B39" s="5"/>
      <c r="C39" s="6"/>
      <c r="D39" s="5"/>
      <c r="E39" s="13"/>
      <c r="F39" s="5"/>
      <c r="G39" s="5" t="s">
        <v>419</v>
      </c>
      <c r="H39" s="5" t="s">
        <v>322</v>
      </c>
      <c r="I39" s="5" t="s">
        <v>420</v>
      </c>
      <c r="J39" s="5" t="s">
        <v>344</v>
      </c>
      <c r="K39" s="5" t="s">
        <v>301</v>
      </c>
      <c r="L39" s="5" t="s">
        <v>325</v>
      </c>
      <c r="M39" s="5"/>
    </row>
    <row r="40" ht="43.15" customHeight="1" spans="1:13">
      <c r="A40" s="5"/>
      <c r="B40" s="5"/>
      <c r="C40" s="6"/>
      <c r="D40" s="5"/>
      <c r="E40" s="13"/>
      <c r="F40" s="5"/>
      <c r="G40" s="5" t="s">
        <v>421</v>
      </c>
      <c r="H40" s="5" t="s">
        <v>322</v>
      </c>
      <c r="I40" s="5" t="s">
        <v>422</v>
      </c>
      <c r="J40" s="5" t="s">
        <v>344</v>
      </c>
      <c r="K40" s="5" t="s">
        <v>301</v>
      </c>
      <c r="L40" s="5" t="s">
        <v>325</v>
      </c>
      <c r="M40" s="5"/>
    </row>
    <row r="41" ht="43.15" customHeight="1" spans="1:13">
      <c r="A41" s="5"/>
      <c r="B41" s="5"/>
      <c r="C41" s="6"/>
      <c r="D41" s="5"/>
      <c r="E41" s="13"/>
      <c r="F41" s="5" t="s">
        <v>312</v>
      </c>
      <c r="G41" s="5" t="s">
        <v>379</v>
      </c>
      <c r="H41" s="5" t="s">
        <v>314</v>
      </c>
      <c r="I41" s="5" t="s">
        <v>380</v>
      </c>
      <c r="J41" s="5" t="s">
        <v>381</v>
      </c>
      <c r="K41" s="5" t="s">
        <v>301</v>
      </c>
      <c r="L41" s="5" t="s">
        <v>325</v>
      </c>
      <c r="M41" s="5"/>
    </row>
    <row r="42" ht="50.1" customHeight="1" spans="1:13">
      <c r="A42" s="5"/>
      <c r="B42" s="5"/>
      <c r="C42" s="6"/>
      <c r="D42" s="5"/>
      <c r="E42" s="13" t="s">
        <v>295</v>
      </c>
      <c r="F42" s="5" t="s">
        <v>296</v>
      </c>
      <c r="G42" s="5" t="s">
        <v>297</v>
      </c>
      <c r="H42" s="5" t="s">
        <v>298</v>
      </c>
      <c r="I42" s="5" t="s">
        <v>336</v>
      </c>
      <c r="J42" s="5" t="s">
        <v>337</v>
      </c>
      <c r="K42" s="5" t="s">
        <v>301</v>
      </c>
      <c r="L42" s="5" t="s">
        <v>325</v>
      </c>
      <c r="M42" s="5"/>
    </row>
    <row r="43" ht="43.15" customHeight="1" spans="1:13">
      <c r="A43" s="5" t="s">
        <v>292</v>
      </c>
      <c r="B43" s="5" t="s">
        <v>423</v>
      </c>
      <c r="C43" s="6">
        <v>36</v>
      </c>
      <c r="D43" s="5" t="s">
        <v>424</v>
      </c>
      <c r="E43" s="13" t="s">
        <v>319</v>
      </c>
      <c r="F43" s="5" t="s">
        <v>330</v>
      </c>
      <c r="G43" s="5" t="s">
        <v>425</v>
      </c>
      <c r="H43" s="5" t="s">
        <v>322</v>
      </c>
      <c r="I43" s="5" t="s">
        <v>426</v>
      </c>
      <c r="J43" s="5" t="s">
        <v>364</v>
      </c>
      <c r="K43" s="5" t="s">
        <v>301</v>
      </c>
      <c r="L43" s="5" t="s">
        <v>325</v>
      </c>
      <c r="M43" s="5"/>
    </row>
    <row r="44" ht="43.15" customHeight="1" spans="1:13">
      <c r="A44" s="5"/>
      <c r="B44" s="5"/>
      <c r="C44" s="6"/>
      <c r="D44" s="5"/>
      <c r="E44" s="13"/>
      <c r="F44" s="5"/>
      <c r="G44" s="5" t="s">
        <v>427</v>
      </c>
      <c r="H44" s="5" t="s">
        <v>412</v>
      </c>
      <c r="I44" s="5" t="s">
        <v>428</v>
      </c>
      <c r="J44" s="5" t="s">
        <v>429</v>
      </c>
      <c r="K44" s="5" t="s">
        <v>430</v>
      </c>
      <c r="L44" s="5" t="s">
        <v>325</v>
      </c>
      <c r="M44" s="5"/>
    </row>
    <row r="45" ht="50.1" customHeight="1" spans="1:13">
      <c r="A45" s="5"/>
      <c r="B45" s="5"/>
      <c r="C45" s="6"/>
      <c r="D45" s="5"/>
      <c r="E45" s="13"/>
      <c r="F45" s="5"/>
      <c r="G45" s="5" t="s">
        <v>431</v>
      </c>
      <c r="H45" s="5" t="s">
        <v>322</v>
      </c>
      <c r="I45" s="5" t="s">
        <v>432</v>
      </c>
      <c r="J45" s="5" t="s">
        <v>433</v>
      </c>
      <c r="K45" s="5" t="s">
        <v>301</v>
      </c>
      <c r="L45" s="5" t="s">
        <v>325</v>
      </c>
      <c r="M45" s="5"/>
    </row>
    <row r="46" ht="43.15" customHeight="1" spans="1:13">
      <c r="A46" s="5"/>
      <c r="B46" s="5"/>
      <c r="C46" s="6"/>
      <c r="D46" s="5"/>
      <c r="E46" s="13"/>
      <c r="F46" s="5"/>
      <c r="G46" s="5" t="s">
        <v>434</v>
      </c>
      <c r="H46" s="5" t="s">
        <v>435</v>
      </c>
      <c r="I46" s="5" t="s">
        <v>436</v>
      </c>
      <c r="J46" s="5" t="s">
        <v>437</v>
      </c>
      <c r="K46" s="5" t="s">
        <v>430</v>
      </c>
      <c r="L46" s="5" t="s">
        <v>325</v>
      </c>
      <c r="M46" s="5"/>
    </row>
    <row r="47" ht="43.15" customHeight="1" spans="1:13">
      <c r="A47" s="5"/>
      <c r="B47" s="5"/>
      <c r="C47" s="6"/>
      <c r="D47" s="5"/>
      <c r="E47" s="13"/>
      <c r="F47" s="5" t="s">
        <v>320</v>
      </c>
      <c r="G47" s="5" t="s">
        <v>434</v>
      </c>
      <c r="H47" s="5" t="s">
        <v>322</v>
      </c>
      <c r="I47" s="5" t="s">
        <v>438</v>
      </c>
      <c r="J47" s="5" t="s">
        <v>353</v>
      </c>
      <c r="K47" s="5" t="s">
        <v>301</v>
      </c>
      <c r="L47" s="5" t="s">
        <v>325</v>
      </c>
      <c r="M47" s="5"/>
    </row>
    <row r="48" ht="43.15" customHeight="1" spans="1:13">
      <c r="A48" s="5"/>
      <c r="B48" s="5"/>
      <c r="C48" s="6"/>
      <c r="D48" s="5"/>
      <c r="E48" s="13"/>
      <c r="F48" s="5"/>
      <c r="G48" s="5" t="s">
        <v>425</v>
      </c>
      <c r="H48" s="5" t="s">
        <v>322</v>
      </c>
      <c r="I48" s="5" t="s">
        <v>439</v>
      </c>
      <c r="J48" s="5" t="s">
        <v>361</v>
      </c>
      <c r="K48" s="5" t="s">
        <v>301</v>
      </c>
      <c r="L48" s="5" t="s">
        <v>325</v>
      </c>
      <c r="M48" s="5"/>
    </row>
    <row r="49" ht="43.15" customHeight="1" spans="1:13">
      <c r="A49" s="5"/>
      <c r="B49" s="5"/>
      <c r="C49" s="6"/>
      <c r="D49" s="5"/>
      <c r="E49" s="13"/>
      <c r="F49" s="5"/>
      <c r="G49" s="5" t="s">
        <v>440</v>
      </c>
      <c r="H49" s="5" t="s">
        <v>322</v>
      </c>
      <c r="I49" s="5" t="s">
        <v>441</v>
      </c>
      <c r="J49" s="5" t="s">
        <v>353</v>
      </c>
      <c r="K49" s="5" t="s">
        <v>301</v>
      </c>
      <c r="L49" s="5" t="s">
        <v>325</v>
      </c>
      <c r="M49" s="5"/>
    </row>
    <row r="50" ht="43.15" customHeight="1" spans="1:13">
      <c r="A50" s="5"/>
      <c r="B50" s="5"/>
      <c r="C50" s="6"/>
      <c r="D50" s="5"/>
      <c r="E50" s="13"/>
      <c r="F50" s="5"/>
      <c r="G50" s="5" t="s">
        <v>431</v>
      </c>
      <c r="H50" s="5" t="s">
        <v>322</v>
      </c>
      <c r="I50" s="5" t="s">
        <v>442</v>
      </c>
      <c r="J50" s="5" t="s">
        <v>356</v>
      </c>
      <c r="K50" s="5" t="s">
        <v>301</v>
      </c>
      <c r="L50" s="5" t="s">
        <v>325</v>
      </c>
      <c r="M50" s="5"/>
    </row>
    <row r="51" ht="43.15" customHeight="1" spans="1:13">
      <c r="A51" s="5"/>
      <c r="B51" s="5"/>
      <c r="C51" s="6"/>
      <c r="D51" s="5"/>
      <c r="E51" s="13"/>
      <c r="F51" s="5" t="s">
        <v>312</v>
      </c>
      <c r="G51" s="5" t="s">
        <v>379</v>
      </c>
      <c r="H51" s="5" t="s">
        <v>314</v>
      </c>
      <c r="I51" s="5" t="s">
        <v>380</v>
      </c>
      <c r="J51" s="5" t="s">
        <v>381</v>
      </c>
      <c r="K51" s="5" t="s">
        <v>301</v>
      </c>
      <c r="L51" s="5" t="s">
        <v>325</v>
      </c>
      <c r="M51" s="5"/>
    </row>
    <row r="52" ht="43.15" customHeight="1" spans="1:13">
      <c r="A52" s="5"/>
      <c r="B52" s="5"/>
      <c r="C52" s="6"/>
      <c r="D52" s="5"/>
      <c r="E52" s="13"/>
      <c r="F52" s="5" t="s">
        <v>326</v>
      </c>
      <c r="G52" s="5" t="s">
        <v>443</v>
      </c>
      <c r="H52" s="5" t="s">
        <v>322</v>
      </c>
      <c r="I52" s="5" t="s">
        <v>444</v>
      </c>
      <c r="J52" s="5" t="s">
        <v>350</v>
      </c>
      <c r="K52" s="5" t="s">
        <v>301</v>
      </c>
      <c r="L52" s="5" t="s">
        <v>325</v>
      </c>
      <c r="M52" s="5"/>
    </row>
    <row r="53" ht="43.15" customHeight="1" spans="1:13">
      <c r="A53" s="5"/>
      <c r="B53" s="5"/>
      <c r="C53" s="6"/>
      <c r="D53" s="5"/>
      <c r="E53" s="13"/>
      <c r="F53" s="5"/>
      <c r="G53" s="5" t="s">
        <v>445</v>
      </c>
      <c r="H53" s="5" t="s">
        <v>322</v>
      </c>
      <c r="I53" s="5" t="s">
        <v>446</v>
      </c>
      <c r="J53" s="5" t="s">
        <v>364</v>
      </c>
      <c r="K53" s="5" t="s">
        <v>301</v>
      </c>
      <c r="L53" s="5" t="s">
        <v>325</v>
      </c>
      <c r="M53" s="5"/>
    </row>
    <row r="54" ht="43.15" customHeight="1" spans="1:13">
      <c r="A54" s="5"/>
      <c r="B54" s="5"/>
      <c r="C54" s="6"/>
      <c r="D54" s="5"/>
      <c r="E54" s="13"/>
      <c r="F54" s="5"/>
      <c r="G54" s="5" t="s">
        <v>447</v>
      </c>
      <c r="H54" s="5" t="s">
        <v>435</v>
      </c>
      <c r="I54" s="5" t="s">
        <v>448</v>
      </c>
      <c r="J54" s="5" t="s">
        <v>344</v>
      </c>
      <c r="K54" s="5" t="s">
        <v>301</v>
      </c>
      <c r="L54" s="5" t="s">
        <v>325</v>
      </c>
      <c r="M54" s="5"/>
    </row>
    <row r="55" ht="43.15" customHeight="1" spans="1:13">
      <c r="A55" s="5"/>
      <c r="B55" s="5"/>
      <c r="C55" s="6"/>
      <c r="D55" s="5"/>
      <c r="E55" s="13"/>
      <c r="F55" s="5"/>
      <c r="G55" s="5" t="s">
        <v>449</v>
      </c>
      <c r="H55" s="5" t="s">
        <v>322</v>
      </c>
      <c r="I55" s="5" t="s">
        <v>450</v>
      </c>
      <c r="J55" s="5" t="s">
        <v>451</v>
      </c>
      <c r="K55" s="5" t="s">
        <v>301</v>
      </c>
      <c r="L55" s="5" t="s">
        <v>325</v>
      </c>
      <c r="M55" s="5"/>
    </row>
    <row r="56" ht="89.65" customHeight="1" spans="1:13">
      <c r="A56" s="5"/>
      <c r="B56" s="5"/>
      <c r="C56" s="6"/>
      <c r="D56" s="5"/>
      <c r="E56" s="13" t="s">
        <v>303</v>
      </c>
      <c r="F56" s="5" t="s">
        <v>304</v>
      </c>
      <c r="G56" s="5" t="s">
        <v>452</v>
      </c>
      <c r="H56" s="5" t="s">
        <v>306</v>
      </c>
      <c r="I56" s="5" t="s">
        <v>453</v>
      </c>
      <c r="J56" s="5" t="s">
        <v>454</v>
      </c>
      <c r="K56" s="5" t="s">
        <v>309</v>
      </c>
      <c r="L56" s="5" t="s">
        <v>310</v>
      </c>
      <c r="M56" s="5"/>
    </row>
    <row r="57" ht="50.1" customHeight="1" spans="1:13">
      <c r="A57" s="5"/>
      <c r="B57" s="5"/>
      <c r="C57" s="6"/>
      <c r="D57" s="5"/>
      <c r="E57" s="13" t="s">
        <v>295</v>
      </c>
      <c r="F57" s="5" t="s">
        <v>296</v>
      </c>
      <c r="G57" s="5" t="s">
        <v>297</v>
      </c>
      <c r="H57" s="5" t="s">
        <v>298</v>
      </c>
      <c r="I57" s="5" t="s">
        <v>336</v>
      </c>
      <c r="J57" s="5" t="s">
        <v>337</v>
      </c>
      <c r="K57" s="5" t="s">
        <v>301</v>
      </c>
      <c r="L57" s="5" t="s">
        <v>325</v>
      </c>
      <c r="M57" s="5"/>
    </row>
    <row r="58" ht="43.15" customHeight="1" spans="1:13">
      <c r="A58" s="5" t="s">
        <v>292</v>
      </c>
      <c r="B58" s="5" t="s">
        <v>455</v>
      </c>
      <c r="C58" s="6">
        <v>68.8</v>
      </c>
      <c r="D58" s="5" t="s">
        <v>456</v>
      </c>
      <c r="E58" s="13" t="s">
        <v>319</v>
      </c>
      <c r="F58" s="5" t="s">
        <v>330</v>
      </c>
      <c r="G58" s="5" t="s">
        <v>457</v>
      </c>
      <c r="H58" s="5" t="s">
        <v>458</v>
      </c>
      <c r="I58" s="5" t="s">
        <v>459</v>
      </c>
      <c r="J58" s="5" t="s">
        <v>460</v>
      </c>
      <c r="K58" s="5" t="s">
        <v>378</v>
      </c>
      <c r="L58" s="5" t="s">
        <v>325</v>
      </c>
      <c r="M58" s="5"/>
    </row>
    <row r="59" ht="59.45" customHeight="1" spans="1:13">
      <c r="A59" s="5"/>
      <c r="B59" s="5"/>
      <c r="C59" s="6"/>
      <c r="D59" s="5"/>
      <c r="E59" s="13"/>
      <c r="F59" s="5" t="s">
        <v>326</v>
      </c>
      <c r="G59" s="5" t="s">
        <v>461</v>
      </c>
      <c r="H59" s="5" t="s">
        <v>322</v>
      </c>
      <c r="I59" s="5" t="s">
        <v>462</v>
      </c>
      <c r="J59" s="5" t="s">
        <v>463</v>
      </c>
      <c r="K59" s="5" t="s">
        <v>301</v>
      </c>
      <c r="L59" s="5" t="s">
        <v>325</v>
      </c>
      <c r="M59" s="5"/>
    </row>
    <row r="60" ht="50.1" customHeight="1" spans="1:13">
      <c r="A60" s="5"/>
      <c r="B60" s="5"/>
      <c r="C60" s="6"/>
      <c r="D60" s="5"/>
      <c r="E60" s="13"/>
      <c r="F60" s="5" t="s">
        <v>320</v>
      </c>
      <c r="G60" s="5" t="s">
        <v>464</v>
      </c>
      <c r="H60" s="5" t="s">
        <v>322</v>
      </c>
      <c r="I60" s="5" t="s">
        <v>465</v>
      </c>
      <c r="J60" s="5" t="s">
        <v>466</v>
      </c>
      <c r="K60" s="5" t="s">
        <v>301</v>
      </c>
      <c r="L60" s="5" t="s">
        <v>325</v>
      </c>
      <c r="M60" s="5"/>
    </row>
    <row r="61" ht="50.1" customHeight="1" spans="1:13">
      <c r="A61" s="5"/>
      <c r="B61" s="5"/>
      <c r="C61" s="6"/>
      <c r="D61" s="5"/>
      <c r="E61" s="13" t="s">
        <v>311</v>
      </c>
      <c r="F61" s="5" t="s">
        <v>312</v>
      </c>
      <c r="G61" s="5" t="s">
        <v>313</v>
      </c>
      <c r="H61" s="5" t="s">
        <v>314</v>
      </c>
      <c r="I61" s="5" t="s">
        <v>315</v>
      </c>
      <c r="J61" s="5" t="s">
        <v>316</v>
      </c>
      <c r="K61" s="5" t="s">
        <v>317</v>
      </c>
      <c r="L61" s="5" t="s">
        <v>318</v>
      </c>
      <c r="M61" s="5"/>
    </row>
    <row r="62" ht="43.15" customHeight="1" spans="1:13">
      <c r="A62" s="5"/>
      <c r="B62" s="5"/>
      <c r="C62" s="6"/>
      <c r="D62" s="5"/>
      <c r="E62" s="13" t="s">
        <v>295</v>
      </c>
      <c r="F62" s="5" t="s">
        <v>296</v>
      </c>
      <c r="G62" s="5" t="s">
        <v>467</v>
      </c>
      <c r="H62" s="5" t="s">
        <v>298</v>
      </c>
      <c r="I62" s="5" t="s">
        <v>468</v>
      </c>
      <c r="J62" s="5" t="s">
        <v>469</v>
      </c>
      <c r="K62" s="5" t="s">
        <v>301</v>
      </c>
      <c r="L62" s="5" t="s">
        <v>302</v>
      </c>
      <c r="M62" s="5"/>
    </row>
    <row r="63" ht="79.35" customHeight="1" spans="1:13">
      <c r="A63" s="5"/>
      <c r="B63" s="5"/>
      <c r="C63" s="6"/>
      <c r="D63" s="5"/>
      <c r="E63" s="13" t="s">
        <v>303</v>
      </c>
      <c r="F63" s="5" t="s">
        <v>304</v>
      </c>
      <c r="G63" s="5" t="s">
        <v>470</v>
      </c>
      <c r="H63" s="5" t="s">
        <v>306</v>
      </c>
      <c r="I63" s="5" t="s">
        <v>471</v>
      </c>
      <c r="J63" s="5" t="s">
        <v>472</v>
      </c>
      <c r="K63" s="5" t="s">
        <v>309</v>
      </c>
      <c r="L63" s="5" t="s">
        <v>310</v>
      </c>
      <c r="M63" s="5"/>
    </row>
    <row r="64" ht="43.15" customHeight="1" spans="1:13">
      <c r="A64" s="5" t="s">
        <v>292</v>
      </c>
      <c r="B64" s="5" t="s">
        <v>473</v>
      </c>
      <c r="C64" s="6">
        <v>142.53</v>
      </c>
      <c r="D64" s="5" t="s">
        <v>474</v>
      </c>
      <c r="E64" s="13" t="s">
        <v>319</v>
      </c>
      <c r="F64" s="5" t="s">
        <v>326</v>
      </c>
      <c r="G64" s="5" t="s">
        <v>475</v>
      </c>
      <c r="H64" s="5" t="s">
        <v>322</v>
      </c>
      <c r="I64" s="5" t="s">
        <v>476</v>
      </c>
      <c r="J64" s="5" t="s">
        <v>350</v>
      </c>
      <c r="K64" s="5" t="s">
        <v>301</v>
      </c>
      <c r="L64" s="5" t="s">
        <v>325</v>
      </c>
      <c r="M64" s="5"/>
    </row>
    <row r="65" ht="43.15" customHeight="1" spans="1:13">
      <c r="A65" s="5"/>
      <c r="B65" s="5"/>
      <c r="C65" s="6"/>
      <c r="D65" s="5"/>
      <c r="E65" s="13"/>
      <c r="F65" s="5"/>
      <c r="G65" s="5" t="s">
        <v>477</v>
      </c>
      <c r="H65" s="5" t="s">
        <v>322</v>
      </c>
      <c r="I65" s="5" t="s">
        <v>478</v>
      </c>
      <c r="J65" s="5" t="s">
        <v>350</v>
      </c>
      <c r="K65" s="5" t="s">
        <v>301</v>
      </c>
      <c r="L65" s="5" t="s">
        <v>325</v>
      </c>
      <c r="M65" s="5"/>
    </row>
    <row r="66" ht="43.15" customHeight="1" spans="1:13">
      <c r="A66" s="5"/>
      <c r="B66" s="5"/>
      <c r="C66" s="6"/>
      <c r="D66" s="5"/>
      <c r="E66" s="13"/>
      <c r="F66" s="5"/>
      <c r="G66" s="5" t="s">
        <v>479</v>
      </c>
      <c r="H66" s="5" t="s">
        <v>322</v>
      </c>
      <c r="I66" s="5" t="s">
        <v>480</v>
      </c>
      <c r="J66" s="5" t="s">
        <v>344</v>
      </c>
      <c r="K66" s="5" t="s">
        <v>301</v>
      </c>
      <c r="L66" s="5" t="s">
        <v>325</v>
      </c>
      <c r="M66" s="5"/>
    </row>
    <row r="67" ht="43.15" customHeight="1" spans="1:13">
      <c r="A67" s="5"/>
      <c r="B67" s="5"/>
      <c r="C67" s="6"/>
      <c r="D67" s="5"/>
      <c r="E67" s="13"/>
      <c r="F67" s="5"/>
      <c r="G67" s="5" t="s">
        <v>481</v>
      </c>
      <c r="H67" s="5" t="s">
        <v>322</v>
      </c>
      <c r="I67" s="5" t="s">
        <v>482</v>
      </c>
      <c r="J67" s="5" t="s">
        <v>344</v>
      </c>
      <c r="K67" s="5" t="s">
        <v>301</v>
      </c>
      <c r="L67" s="5" t="s">
        <v>325</v>
      </c>
      <c r="M67" s="5"/>
    </row>
    <row r="68" ht="43.15" customHeight="1" spans="1:13">
      <c r="A68" s="5"/>
      <c r="B68" s="5"/>
      <c r="C68" s="6"/>
      <c r="D68" s="5"/>
      <c r="E68" s="13"/>
      <c r="F68" s="5" t="s">
        <v>320</v>
      </c>
      <c r="G68" s="5" t="s">
        <v>483</v>
      </c>
      <c r="H68" s="5" t="s">
        <v>322</v>
      </c>
      <c r="I68" s="5" t="s">
        <v>484</v>
      </c>
      <c r="J68" s="5" t="s">
        <v>356</v>
      </c>
      <c r="K68" s="5" t="s">
        <v>301</v>
      </c>
      <c r="L68" s="5" t="s">
        <v>325</v>
      </c>
      <c r="M68" s="5"/>
    </row>
    <row r="69" ht="43.15" customHeight="1" spans="1:13">
      <c r="A69" s="5"/>
      <c r="B69" s="5"/>
      <c r="C69" s="6"/>
      <c r="D69" s="5"/>
      <c r="E69" s="13"/>
      <c r="F69" s="5"/>
      <c r="G69" s="5" t="s">
        <v>485</v>
      </c>
      <c r="H69" s="5" t="s">
        <v>322</v>
      </c>
      <c r="I69" s="5" t="s">
        <v>486</v>
      </c>
      <c r="J69" s="5" t="s">
        <v>361</v>
      </c>
      <c r="K69" s="5" t="s">
        <v>301</v>
      </c>
      <c r="L69" s="5" t="s">
        <v>325</v>
      </c>
      <c r="M69" s="5"/>
    </row>
    <row r="70" ht="43.15" customHeight="1" spans="1:13">
      <c r="A70" s="5"/>
      <c r="B70" s="5"/>
      <c r="C70" s="6"/>
      <c r="D70" s="5"/>
      <c r="E70" s="13"/>
      <c r="F70" s="5"/>
      <c r="G70" s="5" t="s">
        <v>487</v>
      </c>
      <c r="H70" s="5" t="s">
        <v>322</v>
      </c>
      <c r="I70" s="5" t="s">
        <v>488</v>
      </c>
      <c r="J70" s="5" t="s">
        <v>353</v>
      </c>
      <c r="K70" s="5" t="s">
        <v>301</v>
      </c>
      <c r="L70" s="5" t="s">
        <v>325</v>
      </c>
      <c r="M70" s="5"/>
    </row>
    <row r="71" ht="43.15" customHeight="1" spans="1:13">
      <c r="A71" s="5"/>
      <c r="B71" s="5"/>
      <c r="C71" s="6"/>
      <c r="D71" s="5"/>
      <c r="E71" s="13"/>
      <c r="F71" s="5"/>
      <c r="G71" s="5" t="s">
        <v>489</v>
      </c>
      <c r="H71" s="5" t="s">
        <v>322</v>
      </c>
      <c r="I71" s="5" t="s">
        <v>490</v>
      </c>
      <c r="J71" s="5" t="s">
        <v>353</v>
      </c>
      <c r="K71" s="5" t="s">
        <v>301</v>
      </c>
      <c r="L71" s="5" t="s">
        <v>325</v>
      </c>
      <c r="M71" s="5"/>
    </row>
    <row r="72" ht="43.15" customHeight="1" spans="1:13">
      <c r="A72" s="5"/>
      <c r="B72" s="5"/>
      <c r="C72" s="6"/>
      <c r="D72" s="5"/>
      <c r="E72" s="13"/>
      <c r="F72" s="5" t="s">
        <v>312</v>
      </c>
      <c r="G72" s="5" t="s">
        <v>379</v>
      </c>
      <c r="H72" s="5" t="s">
        <v>314</v>
      </c>
      <c r="I72" s="5" t="s">
        <v>380</v>
      </c>
      <c r="J72" s="5" t="s">
        <v>381</v>
      </c>
      <c r="K72" s="5" t="s">
        <v>301</v>
      </c>
      <c r="L72" s="5" t="s">
        <v>325</v>
      </c>
      <c r="M72" s="5"/>
    </row>
    <row r="73" ht="50.1" customHeight="1" spans="1:13">
      <c r="A73" s="5"/>
      <c r="B73" s="5"/>
      <c r="C73" s="6"/>
      <c r="D73" s="5"/>
      <c r="E73" s="13"/>
      <c r="F73" s="5" t="s">
        <v>330</v>
      </c>
      <c r="G73" s="5" t="s">
        <v>491</v>
      </c>
      <c r="H73" s="5" t="s">
        <v>322</v>
      </c>
      <c r="I73" s="5" t="s">
        <v>492</v>
      </c>
      <c r="J73" s="5" t="s">
        <v>493</v>
      </c>
      <c r="K73" s="5" t="s">
        <v>301</v>
      </c>
      <c r="L73" s="5" t="s">
        <v>325</v>
      </c>
      <c r="M73" s="5"/>
    </row>
    <row r="74" ht="43.15" customHeight="1" spans="1:13">
      <c r="A74" s="5"/>
      <c r="B74" s="5"/>
      <c r="C74" s="6"/>
      <c r="D74" s="5"/>
      <c r="E74" s="13"/>
      <c r="F74" s="5"/>
      <c r="G74" s="5" t="s">
        <v>494</v>
      </c>
      <c r="H74" s="5" t="s">
        <v>495</v>
      </c>
      <c r="I74" s="5" t="s">
        <v>496</v>
      </c>
      <c r="J74" s="5" t="s">
        <v>497</v>
      </c>
      <c r="K74" s="5" t="s">
        <v>378</v>
      </c>
      <c r="L74" s="5" t="s">
        <v>325</v>
      </c>
      <c r="M74" s="5"/>
    </row>
    <row r="75" ht="43.15" customHeight="1" spans="1:13">
      <c r="A75" s="5"/>
      <c r="B75" s="5"/>
      <c r="C75" s="6"/>
      <c r="D75" s="5"/>
      <c r="E75" s="13"/>
      <c r="F75" s="5"/>
      <c r="G75" s="5" t="s">
        <v>498</v>
      </c>
      <c r="H75" s="5" t="s">
        <v>499</v>
      </c>
      <c r="I75" s="5" t="s">
        <v>500</v>
      </c>
      <c r="J75" s="5" t="s">
        <v>501</v>
      </c>
      <c r="K75" s="5" t="s">
        <v>502</v>
      </c>
      <c r="L75" s="5" t="s">
        <v>325</v>
      </c>
      <c r="M75" s="5"/>
    </row>
    <row r="76" ht="43.15" customHeight="1" spans="1:13">
      <c r="A76" s="5"/>
      <c r="B76" s="5"/>
      <c r="C76" s="6"/>
      <c r="D76" s="5"/>
      <c r="E76" s="13"/>
      <c r="F76" s="5"/>
      <c r="G76" s="5" t="s">
        <v>503</v>
      </c>
      <c r="H76" s="5" t="s">
        <v>504</v>
      </c>
      <c r="I76" s="5" t="s">
        <v>505</v>
      </c>
      <c r="J76" s="5" t="s">
        <v>506</v>
      </c>
      <c r="K76" s="5" t="s">
        <v>402</v>
      </c>
      <c r="L76" s="5" t="s">
        <v>325</v>
      </c>
      <c r="M76" s="5"/>
    </row>
    <row r="77" ht="59.45" customHeight="1" spans="1:13">
      <c r="A77" s="5"/>
      <c r="B77" s="5"/>
      <c r="C77" s="6"/>
      <c r="D77" s="5"/>
      <c r="E77" s="13" t="s">
        <v>303</v>
      </c>
      <c r="F77" s="5" t="s">
        <v>304</v>
      </c>
      <c r="G77" s="5" t="s">
        <v>507</v>
      </c>
      <c r="H77" s="5" t="s">
        <v>306</v>
      </c>
      <c r="I77" s="5" t="s">
        <v>508</v>
      </c>
      <c r="J77" s="5" t="s">
        <v>509</v>
      </c>
      <c r="K77" s="5" t="s">
        <v>309</v>
      </c>
      <c r="L77" s="5" t="s">
        <v>310</v>
      </c>
      <c r="M77" s="5"/>
    </row>
    <row r="78" ht="50.1" customHeight="1" spans="1:13">
      <c r="A78" s="5"/>
      <c r="B78" s="5"/>
      <c r="C78" s="6"/>
      <c r="D78" s="5"/>
      <c r="E78" s="13" t="s">
        <v>295</v>
      </c>
      <c r="F78" s="5" t="s">
        <v>296</v>
      </c>
      <c r="G78" s="5" t="s">
        <v>297</v>
      </c>
      <c r="H78" s="5" t="s">
        <v>298</v>
      </c>
      <c r="I78" s="5" t="s">
        <v>336</v>
      </c>
      <c r="J78" s="5" t="s">
        <v>337</v>
      </c>
      <c r="K78" s="5" t="s">
        <v>301</v>
      </c>
      <c r="L78" s="5" t="s">
        <v>325</v>
      </c>
      <c r="M78" s="5"/>
    </row>
    <row r="79" ht="43.15" customHeight="1" spans="1:13">
      <c r="A79" s="5" t="s">
        <v>292</v>
      </c>
      <c r="B79" s="5" t="s">
        <v>510</v>
      </c>
      <c r="C79" s="6">
        <v>132.993912</v>
      </c>
      <c r="D79" s="5" t="s">
        <v>511</v>
      </c>
      <c r="E79" s="13" t="s">
        <v>295</v>
      </c>
      <c r="F79" s="5" t="s">
        <v>296</v>
      </c>
      <c r="G79" s="5" t="s">
        <v>512</v>
      </c>
      <c r="H79" s="5" t="s">
        <v>298</v>
      </c>
      <c r="I79" s="5" t="s">
        <v>513</v>
      </c>
      <c r="J79" s="5" t="s">
        <v>514</v>
      </c>
      <c r="K79" s="5" t="s">
        <v>301</v>
      </c>
      <c r="L79" s="5" t="s">
        <v>302</v>
      </c>
      <c r="M79" s="5"/>
    </row>
    <row r="80" ht="69.95" customHeight="1" spans="1:13">
      <c r="A80" s="5"/>
      <c r="B80" s="5"/>
      <c r="C80" s="6"/>
      <c r="D80" s="5"/>
      <c r="E80" s="13" t="s">
        <v>303</v>
      </c>
      <c r="F80" s="5" t="s">
        <v>304</v>
      </c>
      <c r="G80" s="5" t="s">
        <v>515</v>
      </c>
      <c r="H80" s="5" t="s">
        <v>306</v>
      </c>
      <c r="I80" s="5" t="s">
        <v>516</v>
      </c>
      <c r="J80" s="5" t="s">
        <v>517</v>
      </c>
      <c r="K80" s="5" t="s">
        <v>309</v>
      </c>
      <c r="L80" s="5" t="s">
        <v>310</v>
      </c>
      <c r="M80" s="5"/>
    </row>
    <row r="81" ht="59.45" customHeight="1" spans="1:13">
      <c r="A81" s="5"/>
      <c r="B81" s="5"/>
      <c r="C81" s="6"/>
      <c r="D81" s="5"/>
      <c r="E81" s="13" t="s">
        <v>319</v>
      </c>
      <c r="F81" s="5" t="s">
        <v>326</v>
      </c>
      <c r="G81" s="5" t="s">
        <v>518</v>
      </c>
      <c r="H81" s="5" t="s">
        <v>322</v>
      </c>
      <c r="I81" s="5" t="s">
        <v>519</v>
      </c>
      <c r="J81" s="5" t="s">
        <v>520</v>
      </c>
      <c r="K81" s="5" t="s">
        <v>301</v>
      </c>
      <c r="L81" s="5" t="s">
        <v>325</v>
      </c>
      <c r="M81" s="5"/>
    </row>
    <row r="82" ht="43.15" customHeight="1" spans="1:13">
      <c r="A82" s="5"/>
      <c r="B82" s="5"/>
      <c r="C82" s="6"/>
      <c r="D82" s="5"/>
      <c r="E82" s="13"/>
      <c r="F82" s="5" t="s">
        <v>330</v>
      </c>
      <c r="G82" s="5" t="s">
        <v>521</v>
      </c>
      <c r="H82" s="5" t="s">
        <v>458</v>
      </c>
      <c r="I82" s="5" t="s">
        <v>522</v>
      </c>
      <c r="J82" s="5" t="s">
        <v>523</v>
      </c>
      <c r="K82" s="5" t="s">
        <v>378</v>
      </c>
      <c r="L82" s="5" t="s">
        <v>325</v>
      </c>
      <c r="M82" s="5"/>
    </row>
    <row r="83" ht="59.45" customHeight="1" spans="1:13">
      <c r="A83" s="5"/>
      <c r="B83" s="5"/>
      <c r="C83" s="6"/>
      <c r="D83" s="5"/>
      <c r="E83" s="13"/>
      <c r="F83" s="5" t="s">
        <v>320</v>
      </c>
      <c r="G83" s="5" t="s">
        <v>524</v>
      </c>
      <c r="H83" s="5" t="s">
        <v>322</v>
      </c>
      <c r="I83" s="5" t="s">
        <v>525</v>
      </c>
      <c r="J83" s="5" t="s">
        <v>526</v>
      </c>
      <c r="K83" s="5" t="s">
        <v>301</v>
      </c>
      <c r="L83" s="5" t="s">
        <v>325</v>
      </c>
      <c r="M83" s="5"/>
    </row>
    <row r="84" ht="50.1" customHeight="1" spans="1:13">
      <c r="A84" s="5"/>
      <c r="B84" s="5"/>
      <c r="C84" s="6"/>
      <c r="D84" s="5"/>
      <c r="E84" s="13" t="s">
        <v>311</v>
      </c>
      <c r="F84" s="5" t="s">
        <v>312</v>
      </c>
      <c r="G84" s="5" t="s">
        <v>313</v>
      </c>
      <c r="H84" s="5" t="s">
        <v>314</v>
      </c>
      <c r="I84" s="5" t="s">
        <v>315</v>
      </c>
      <c r="J84" s="5" t="s">
        <v>316</v>
      </c>
      <c r="K84" s="5" t="s">
        <v>317</v>
      </c>
      <c r="L84" s="5" t="s">
        <v>318</v>
      </c>
      <c r="M84" s="5"/>
    </row>
    <row r="85" ht="69.95" customHeight="1" spans="1:13">
      <c r="A85" s="5" t="s">
        <v>292</v>
      </c>
      <c r="B85" s="5" t="s">
        <v>527</v>
      </c>
      <c r="C85" s="6">
        <v>160.6416</v>
      </c>
      <c r="D85" s="5" t="s">
        <v>528</v>
      </c>
      <c r="E85" s="13" t="s">
        <v>319</v>
      </c>
      <c r="F85" s="5" t="s">
        <v>326</v>
      </c>
      <c r="G85" s="5" t="s">
        <v>529</v>
      </c>
      <c r="H85" s="5" t="s">
        <v>322</v>
      </c>
      <c r="I85" s="5" t="s">
        <v>530</v>
      </c>
      <c r="J85" s="5" t="s">
        <v>531</v>
      </c>
      <c r="K85" s="5" t="s">
        <v>301</v>
      </c>
      <c r="L85" s="5" t="s">
        <v>325</v>
      </c>
      <c r="M85" s="5"/>
    </row>
    <row r="86" ht="43.15" customHeight="1" spans="1:13">
      <c r="A86" s="5"/>
      <c r="B86" s="5"/>
      <c r="C86" s="6"/>
      <c r="D86" s="5"/>
      <c r="E86" s="13"/>
      <c r="F86" s="5" t="s">
        <v>330</v>
      </c>
      <c r="G86" s="5" t="s">
        <v>532</v>
      </c>
      <c r="H86" s="5" t="s">
        <v>458</v>
      </c>
      <c r="I86" s="5" t="s">
        <v>533</v>
      </c>
      <c r="J86" s="5" t="s">
        <v>534</v>
      </c>
      <c r="K86" s="5" t="s">
        <v>378</v>
      </c>
      <c r="L86" s="5" t="s">
        <v>325</v>
      </c>
      <c r="M86" s="5"/>
    </row>
    <row r="87" ht="69.95" customHeight="1" spans="1:13">
      <c r="A87" s="5"/>
      <c r="B87" s="5"/>
      <c r="C87" s="6"/>
      <c r="D87" s="5"/>
      <c r="E87" s="13"/>
      <c r="F87" s="5" t="s">
        <v>320</v>
      </c>
      <c r="G87" s="5" t="s">
        <v>535</v>
      </c>
      <c r="H87" s="5" t="s">
        <v>322</v>
      </c>
      <c r="I87" s="5" t="s">
        <v>536</v>
      </c>
      <c r="J87" s="5" t="s">
        <v>537</v>
      </c>
      <c r="K87" s="5" t="s">
        <v>301</v>
      </c>
      <c r="L87" s="5" t="s">
        <v>325</v>
      </c>
      <c r="M87" s="5"/>
    </row>
    <row r="88" ht="59.45" customHeight="1" spans="1:13">
      <c r="A88" s="5"/>
      <c r="B88" s="5"/>
      <c r="C88" s="6"/>
      <c r="D88" s="5"/>
      <c r="E88" s="13" t="s">
        <v>295</v>
      </c>
      <c r="F88" s="5" t="s">
        <v>296</v>
      </c>
      <c r="G88" s="5" t="s">
        <v>512</v>
      </c>
      <c r="H88" s="5" t="s">
        <v>298</v>
      </c>
      <c r="I88" s="5" t="s">
        <v>538</v>
      </c>
      <c r="J88" s="5" t="s">
        <v>539</v>
      </c>
      <c r="K88" s="5" t="s">
        <v>301</v>
      </c>
      <c r="L88" s="5" t="s">
        <v>302</v>
      </c>
      <c r="M88" s="5"/>
    </row>
    <row r="89" ht="50.1" customHeight="1" spans="1:13">
      <c r="A89" s="5"/>
      <c r="B89" s="5"/>
      <c r="C89" s="6"/>
      <c r="D89" s="5"/>
      <c r="E89" s="13" t="s">
        <v>311</v>
      </c>
      <c r="F89" s="5" t="s">
        <v>312</v>
      </c>
      <c r="G89" s="5" t="s">
        <v>313</v>
      </c>
      <c r="H89" s="5" t="s">
        <v>314</v>
      </c>
      <c r="I89" s="5" t="s">
        <v>315</v>
      </c>
      <c r="J89" s="5" t="s">
        <v>316</v>
      </c>
      <c r="K89" s="5" t="s">
        <v>317</v>
      </c>
      <c r="L89" s="5" t="s">
        <v>318</v>
      </c>
      <c r="M89" s="5"/>
    </row>
    <row r="90" ht="89.65" customHeight="1" spans="1:13">
      <c r="A90" s="5"/>
      <c r="B90" s="5"/>
      <c r="C90" s="6"/>
      <c r="D90" s="5"/>
      <c r="E90" s="13" t="s">
        <v>303</v>
      </c>
      <c r="F90" s="5" t="s">
        <v>304</v>
      </c>
      <c r="G90" s="5" t="s">
        <v>540</v>
      </c>
      <c r="H90" s="5" t="s">
        <v>306</v>
      </c>
      <c r="I90" s="5" t="s">
        <v>516</v>
      </c>
      <c r="J90" s="5" t="s">
        <v>541</v>
      </c>
      <c r="K90" s="5" t="s">
        <v>309</v>
      </c>
      <c r="L90" s="5" t="s">
        <v>310</v>
      </c>
      <c r="M90" s="5"/>
    </row>
    <row r="91" spans="1:1">
      <c r="A91" s="1" t="s">
        <v>542</v>
      </c>
    </row>
  </sheetData>
  <sheetProtection formatCells="0" formatColumns="0" formatRows="0"/>
  <mergeCells count="60">
    <mergeCell ref="C2:M2"/>
    <mergeCell ref="A3:K3"/>
    <mergeCell ref="L3:M3"/>
    <mergeCell ref="E4:M4"/>
    <mergeCell ref="A4:A5"/>
    <mergeCell ref="A7:A12"/>
    <mergeCell ref="A13:A27"/>
    <mergeCell ref="A28:A42"/>
    <mergeCell ref="A43:A57"/>
    <mergeCell ref="A58:A63"/>
    <mergeCell ref="A64:A78"/>
    <mergeCell ref="A79:A84"/>
    <mergeCell ref="A85:A90"/>
    <mergeCell ref="B4:B5"/>
    <mergeCell ref="B7:B12"/>
    <mergeCell ref="B13:B27"/>
    <mergeCell ref="B28:B42"/>
    <mergeCell ref="B43:B57"/>
    <mergeCell ref="B58:B63"/>
    <mergeCell ref="B64:B78"/>
    <mergeCell ref="B79:B84"/>
    <mergeCell ref="B85:B90"/>
    <mergeCell ref="C4:C5"/>
    <mergeCell ref="C7:C12"/>
    <mergeCell ref="C13:C27"/>
    <mergeCell ref="C28:C42"/>
    <mergeCell ref="C43:C57"/>
    <mergeCell ref="C58:C63"/>
    <mergeCell ref="C64:C78"/>
    <mergeCell ref="C79:C84"/>
    <mergeCell ref="C85:C90"/>
    <mergeCell ref="D4:D5"/>
    <mergeCell ref="D7:D12"/>
    <mergeCell ref="D13:D27"/>
    <mergeCell ref="D28:D42"/>
    <mergeCell ref="D43:D57"/>
    <mergeCell ref="D58:D63"/>
    <mergeCell ref="D64:D78"/>
    <mergeCell ref="D79:D84"/>
    <mergeCell ref="D85:D90"/>
    <mergeCell ref="E10:E12"/>
    <mergeCell ref="E14:E26"/>
    <mergeCell ref="E29:E41"/>
    <mergeCell ref="E43:E55"/>
    <mergeCell ref="E58:E60"/>
    <mergeCell ref="E64:E76"/>
    <mergeCell ref="E81:E83"/>
    <mergeCell ref="E85:E87"/>
    <mergeCell ref="F14:F17"/>
    <mergeCell ref="F18:F21"/>
    <mergeCell ref="F22:F25"/>
    <mergeCell ref="F29:F32"/>
    <mergeCell ref="F33:F36"/>
    <mergeCell ref="F37:F40"/>
    <mergeCell ref="F43:F46"/>
    <mergeCell ref="F47:F50"/>
    <mergeCell ref="F52:F55"/>
    <mergeCell ref="F64:F67"/>
    <mergeCell ref="F68:F71"/>
    <mergeCell ref="F73:F76"/>
  </mergeCells>
  <pageMargins left="0.7" right="0.7" top="0.75" bottom="0.75" header="0.3" footer="0.3"/>
  <pageSetup paperSize="9" orientation="portrait" horizontalDpi="180" verticalDpi="18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showGridLines="0" showZeros="0" workbookViewId="0">
      <selection activeCell="A10" sqref="A10"/>
    </sheetView>
  </sheetViews>
  <sheetFormatPr defaultColWidth="10" defaultRowHeight="13.5"/>
  <cols>
    <col min="1" max="1" width="6.25" style="1" customWidth="1"/>
    <col min="2" max="2" width="13.375" style="1" customWidth="1"/>
    <col min="3" max="3" width="8.375" style="1" customWidth="1"/>
    <col min="4" max="4" width="10.5" style="1" customWidth="1"/>
    <col min="5" max="6" width="9.75" style="1" customWidth="1"/>
    <col min="7" max="7" width="9.875" style="1" customWidth="1"/>
    <col min="8" max="9" width="8.25" style="1" customWidth="1"/>
    <col min="10" max="10" width="33.625" style="1" customWidth="1"/>
    <col min="11" max="11" width="7" style="1" customWidth="1"/>
    <col min="12" max="12" width="11.125" style="1" customWidth="1"/>
    <col min="13" max="16" width="9.75" style="1" customWidth="1"/>
    <col min="17" max="17" width="24.375" style="1" customWidth="1"/>
    <col min="18" max="18" width="15.75" style="1" customWidth="1"/>
    <col min="19" max="19" width="9.75" style="1" customWidth="1"/>
    <col min="20" max="16384" width="10" style="1"/>
  </cols>
  <sheetData>
    <row r="1" ht="42.2" customHeight="1" spans="1:18">
      <c r="A1" s="2" t="s">
        <v>543</v>
      </c>
      <c r="B1" s="2"/>
      <c r="C1" s="2"/>
      <c r="D1" s="2"/>
      <c r="E1" s="2"/>
      <c r="F1" s="2"/>
      <c r="G1" s="2"/>
      <c r="H1" s="2"/>
      <c r="I1" s="2"/>
      <c r="J1" s="2"/>
      <c r="K1" s="2"/>
      <c r="L1" s="2"/>
      <c r="M1" s="2"/>
      <c r="N1" s="2"/>
      <c r="O1" s="2"/>
      <c r="P1" s="2"/>
      <c r="Q1" s="2"/>
      <c r="R1" s="2"/>
    </row>
    <row r="2" ht="23.25" customHeight="1" spans="1:18">
      <c r="A2" s="3" t="s">
        <v>1</v>
      </c>
      <c r="B2" s="3"/>
      <c r="C2" s="3"/>
      <c r="D2" s="3"/>
      <c r="E2" s="3"/>
      <c r="F2" s="3"/>
      <c r="G2" s="3"/>
      <c r="H2" s="3"/>
      <c r="I2" s="3"/>
      <c r="J2" s="3"/>
      <c r="K2" s="3"/>
      <c r="L2" s="3"/>
      <c r="M2" s="3"/>
      <c r="N2" s="3"/>
      <c r="O2" s="3"/>
      <c r="P2" s="3"/>
      <c r="Q2" s="8" t="s">
        <v>265</v>
      </c>
      <c r="R2" s="8"/>
    </row>
    <row r="3" ht="21.6" customHeight="1" spans="1:18">
      <c r="A3" s="4" t="s">
        <v>544</v>
      </c>
      <c r="B3" s="4" t="s">
        <v>545</v>
      </c>
      <c r="C3" s="4" t="s">
        <v>546</v>
      </c>
      <c r="D3" s="4"/>
      <c r="E3" s="4"/>
      <c r="F3" s="4"/>
      <c r="G3" s="4"/>
      <c r="H3" s="4"/>
      <c r="I3" s="4"/>
      <c r="J3" s="4" t="s">
        <v>547</v>
      </c>
      <c r="K3" s="4" t="s">
        <v>548</v>
      </c>
      <c r="L3" s="4"/>
      <c r="M3" s="4"/>
      <c r="N3" s="4"/>
      <c r="O3" s="4"/>
      <c r="P3" s="4"/>
      <c r="Q3" s="4"/>
      <c r="R3" s="4"/>
    </row>
    <row r="4" ht="23.25" customHeight="1" spans="1:18">
      <c r="A4" s="4"/>
      <c r="B4" s="4"/>
      <c r="C4" s="4" t="s">
        <v>278</v>
      </c>
      <c r="D4" s="4" t="s">
        <v>549</v>
      </c>
      <c r="E4" s="4"/>
      <c r="F4" s="4"/>
      <c r="G4" s="4"/>
      <c r="H4" s="4" t="s">
        <v>550</v>
      </c>
      <c r="I4" s="4"/>
      <c r="J4" s="4"/>
      <c r="K4" s="4"/>
      <c r="L4" s="4"/>
      <c r="M4" s="4"/>
      <c r="N4" s="4"/>
      <c r="O4" s="4"/>
      <c r="P4" s="4"/>
      <c r="Q4" s="4"/>
      <c r="R4" s="4"/>
    </row>
    <row r="5" ht="31.15" customHeight="1" spans="1:18">
      <c r="A5" s="4"/>
      <c r="B5" s="4"/>
      <c r="C5" s="4"/>
      <c r="D5" s="4" t="s">
        <v>98</v>
      </c>
      <c r="E5" s="4" t="s">
        <v>551</v>
      </c>
      <c r="F5" s="4" t="s">
        <v>552</v>
      </c>
      <c r="G5" s="4" t="s">
        <v>553</v>
      </c>
      <c r="H5" s="4" t="s">
        <v>87</v>
      </c>
      <c r="I5" s="4" t="s">
        <v>88</v>
      </c>
      <c r="J5" s="4"/>
      <c r="K5" s="4" t="s">
        <v>281</v>
      </c>
      <c r="L5" s="4" t="s">
        <v>282</v>
      </c>
      <c r="M5" s="4" t="s">
        <v>283</v>
      </c>
      <c r="N5" s="4" t="s">
        <v>288</v>
      </c>
      <c r="O5" s="4" t="s">
        <v>284</v>
      </c>
      <c r="P5" s="4" t="s">
        <v>554</v>
      </c>
      <c r="Q5" s="4" t="s">
        <v>555</v>
      </c>
      <c r="R5" s="4" t="s">
        <v>289</v>
      </c>
    </row>
    <row r="6" ht="59.45" customHeight="1" spans="1:18">
      <c r="A6" s="5" t="s">
        <v>290</v>
      </c>
      <c r="B6" s="5" t="s">
        <v>291</v>
      </c>
      <c r="C6" s="6">
        <v>3457.142582</v>
      </c>
      <c r="D6" s="6">
        <v>3457.142582</v>
      </c>
      <c r="E6" s="6"/>
      <c r="F6" s="6"/>
      <c r="G6" s="6"/>
      <c r="H6" s="6">
        <v>2163.052669</v>
      </c>
      <c r="I6" s="6">
        <v>1294.089913</v>
      </c>
      <c r="J6" s="5" t="s">
        <v>556</v>
      </c>
      <c r="K6" s="7" t="s">
        <v>319</v>
      </c>
      <c r="L6" s="7" t="s">
        <v>557</v>
      </c>
      <c r="M6" s="7" t="s">
        <v>558</v>
      </c>
      <c r="N6" s="7" t="s">
        <v>302</v>
      </c>
      <c r="O6" s="7" t="s">
        <v>298</v>
      </c>
      <c r="P6" s="7" t="s">
        <v>301</v>
      </c>
      <c r="Q6" s="7" t="s">
        <v>559</v>
      </c>
      <c r="R6" s="7"/>
    </row>
    <row r="7" ht="49.15" customHeight="1" spans="1:18">
      <c r="A7" s="5"/>
      <c r="B7" s="5"/>
      <c r="C7" s="6"/>
      <c r="D7" s="6"/>
      <c r="E7" s="6"/>
      <c r="F7" s="6"/>
      <c r="G7" s="6"/>
      <c r="H7" s="6"/>
      <c r="I7" s="6"/>
      <c r="J7" s="5"/>
      <c r="K7" s="7"/>
      <c r="L7" s="7" t="s">
        <v>560</v>
      </c>
      <c r="M7" s="7" t="s">
        <v>561</v>
      </c>
      <c r="N7" s="7" t="s">
        <v>302</v>
      </c>
      <c r="O7" s="7" t="s">
        <v>298</v>
      </c>
      <c r="P7" s="7" t="s">
        <v>301</v>
      </c>
      <c r="Q7" s="7" t="s">
        <v>562</v>
      </c>
      <c r="R7" s="7"/>
    </row>
    <row r="8" ht="45.75" customHeight="1" spans="1:18">
      <c r="A8" s="5"/>
      <c r="B8" s="5"/>
      <c r="C8" s="6"/>
      <c r="D8" s="6"/>
      <c r="E8" s="6"/>
      <c r="F8" s="6"/>
      <c r="G8" s="6"/>
      <c r="H8" s="6"/>
      <c r="I8" s="6"/>
      <c r="J8" s="5"/>
      <c r="K8" s="7" t="s">
        <v>303</v>
      </c>
      <c r="L8" s="7" t="s">
        <v>563</v>
      </c>
      <c r="M8" s="7" t="s">
        <v>564</v>
      </c>
      <c r="N8" s="7" t="s">
        <v>310</v>
      </c>
      <c r="O8" s="7" t="s">
        <v>565</v>
      </c>
      <c r="P8" s="7"/>
      <c r="Q8" s="7" t="s">
        <v>566</v>
      </c>
      <c r="R8" s="7"/>
    </row>
    <row r="9" ht="48.4" customHeight="1" spans="1:18">
      <c r="A9" s="5"/>
      <c r="B9" s="5"/>
      <c r="C9" s="6"/>
      <c r="D9" s="6"/>
      <c r="E9" s="6"/>
      <c r="F9" s="6"/>
      <c r="G9" s="6"/>
      <c r="H9" s="6"/>
      <c r="I9" s="6"/>
      <c r="J9" s="5"/>
      <c r="K9" s="7"/>
      <c r="L9" s="7" t="s">
        <v>567</v>
      </c>
      <c r="M9" s="7" t="s">
        <v>567</v>
      </c>
      <c r="N9" s="7" t="s">
        <v>302</v>
      </c>
      <c r="O9" s="7" t="s">
        <v>298</v>
      </c>
      <c r="P9" s="7" t="s">
        <v>301</v>
      </c>
      <c r="Q9" s="7" t="s">
        <v>568</v>
      </c>
      <c r="R9" s="7"/>
    </row>
    <row r="10" spans="1:1">
      <c r="A10" s="1" t="s">
        <v>569</v>
      </c>
    </row>
  </sheetData>
  <sheetProtection formatCells="0" formatColumns="0" formatRows="0"/>
  <mergeCells count="23">
    <mergeCell ref="A1:R1"/>
    <mergeCell ref="A2:P2"/>
    <mergeCell ref="Q2:R2"/>
    <mergeCell ref="C3:I3"/>
    <mergeCell ref="D4:G4"/>
    <mergeCell ref="H4:I4"/>
    <mergeCell ref="A3:A5"/>
    <mergeCell ref="A6:A9"/>
    <mergeCell ref="B3:B5"/>
    <mergeCell ref="B6:B9"/>
    <mergeCell ref="C4:C5"/>
    <mergeCell ref="C6:C9"/>
    <mergeCell ref="D6:D9"/>
    <mergeCell ref="E6:E9"/>
    <mergeCell ref="F6:F9"/>
    <mergeCell ref="G6:G9"/>
    <mergeCell ref="H6:H9"/>
    <mergeCell ref="I6:I9"/>
    <mergeCell ref="J3:J5"/>
    <mergeCell ref="J6:J9"/>
    <mergeCell ref="K6:K7"/>
    <mergeCell ref="K8:K9"/>
    <mergeCell ref="K3:R4"/>
  </mergeCells>
  <pageMargins left="0.7" right="0.7" top="0.75" bottom="0.75" header="0.3" footer="0.3"/>
  <pageSetup paperSize="9" orientation="portrait" horizontalDpi="180" verticalDpi="18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
  <sheetViews>
    <sheetView showGridLines="0" showZeros="0" topLeftCell="A18" workbookViewId="0">
      <selection activeCell="D26" sqref="D26"/>
    </sheetView>
  </sheetViews>
  <sheetFormatPr defaultColWidth="9" defaultRowHeight="13.5"/>
  <cols>
    <col min="1" max="1" width="7.25" style="111" customWidth="1"/>
    <col min="2" max="3" width="7.375" style="111" customWidth="1"/>
    <col min="4" max="4" width="26.625" style="111" customWidth="1"/>
    <col min="5" max="5" width="15.875" style="111" customWidth="1"/>
    <col min="6" max="6" width="12.375" style="111" customWidth="1"/>
    <col min="7" max="7" width="13.25" style="111" customWidth="1"/>
    <col min="8" max="8" width="12.875" style="111" customWidth="1"/>
    <col min="9" max="9" width="12.5" style="111" customWidth="1"/>
    <col min="10" max="12" width="9" style="111"/>
    <col min="13" max="13" width="12.625" style="111" customWidth="1"/>
    <col min="14" max="16384" width="9" style="111"/>
  </cols>
  <sheetData>
    <row r="1" ht="33.75" customHeight="1" spans="1:13">
      <c r="A1" s="112"/>
      <c r="B1" s="113"/>
      <c r="C1" s="113"/>
      <c r="D1" s="113"/>
      <c r="E1" s="113"/>
      <c r="F1" s="113"/>
      <c r="G1" s="113"/>
      <c r="H1" s="113"/>
      <c r="I1" s="113"/>
      <c r="J1" s="113"/>
      <c r="K1" s="113"/>
      <c r="L1" s="113"/>
      <c r="M1" s="126"/>
    </row>
    <row r="2" ht="33.75" customHeight="1" spans="1:13">
      <c r="A2" s="114" t="s">
        <v>26</v>
      </c>
      <c r="B2" s="114"/>
      <c r="C2" s="114"/>
      <c r="D2" s="114"/>
      <c r="E2" s="114"/>
      <c r="F2" s="114"/>
      <c r="G2" s="114"/>
      <c r="H2" s="114"/>
      <c r="I2" s="114"/>
      <c r="J2" s="114"/>
      <c r="K2" s="114"/>
      <c r="L2" s="114"/>
      <c r="M2" s="114"/>
    </row>
    <row r="3" ht="33.75" customHeight="1" spans="1:13">
      <c r="A3" s="115" t="s">
        <v>1</v>
      </c>
      <c r="B3" s="116"/>
      <c r="C3" s="116"/>
      <c r="D3" s="116"/>
      <c r="E3" s="116"/>
      <c r="F3" s="116"/>
      <c r="G3" s="116"/>
      <c r="H3" s="116"/>
      <c r="I3" s="116"/>
      <c r="J3" s="116"/>
      <c r="K3" s="116"/>
      <c r="L3" s="116"/>
      <c r="M3" s="127" t="s">
        <v>27</v>
      </c>
    </row>
    <row r="4" ht="38.25" customHeight="1" spans="1:13">
      <c r="A4" s="117" t="s">
        <v>28</v>
      </c>
      <c r="B4" s="117" t="s">
        <v>29</v>
      </c>
      <c r="C4" s="117" t="s">
        <v>30</v>
      </c>
      <c r="D4" s="117" t="s">
        <v>31</v>
      </c>
      <c r="E4" s="117" t="s">
        <v>32</v>
      </c>
      <c r="F4" s="118" t="s">
        <v>33</v>
      </c>
      <c r="G4" s="119"/>
      <c r="H4" s="117" t="s">
        <v>34</v>
      </c>
      <c r="I4" s="117" t="s">
        <v>35</v>
      </c>
      <c r="J4" s="117" t="s">
        <v>36</v>
      </c>
      <c r="K4" s="117" t="s">
        <v>37</v>
      </c>
      <c r="L4" s="117" t="s">
        <v>38</v>
      </c>
      <c r="M4" s="117" t="s">
        <v>39</v>
      </c>
    </row>
    <row r="5" ht="38.25" customHeight="1" spans="1:13">
      <c r="A5" s="120"/>
      <c r="B5" s="120"/>
      <c r="C5" s="120"/>
      <c r="D5" s="120"/>
      <c r="E5" s="120"/>
      <c r="F5" s="121" t="s">
        <v>40</v>
      </c>
      <c r="G5" s="121" t="s">
        <v>41</v>
      </c>
      <c r="H5" s="120"/>
      <c r="I5" s="120"/>
      <c r="J5" s="120"/>
      <c r="K5" s="120"/>
      <c r="L5" s="120"/>
      <c r="M5" s="120"/>
    </row>
    <row r="6" ht="38.25" customHeight="1" spans="1:13">
      <c r="A6" s="122" t="s">
        <v>42</v>
      </c>
      <c r="B6" s="122" t="s">
        <v>42</v>
      </c>
      <c r="C6" s="122" t="s">
        <v>42</v>
      </c>
      <c r="D6" s="122" t="s">
        <v>42</v>
      </c>
      <c r="E6" s="122">
        <v>1</v>
      </c>
      <c r="F6" s="122">
        <v>2</v>
      </c>
      <c r="G6" s="122">
        <v>3</v>
      </c>
      <c r="H6" s="122">
        <v>4</v>
      </c>
      <c r="I6" s="122">
        <v>5</v>
      </c>
      <c r="J6" s="122">
        <v>6</v>
      </c>
      <c r="K6" s="122">
        <v>7</v>
      </c>
      <c r="L6" s="122">
        <v>8</v>
      </c>
      <c r="M6" s="122">
        <v>9</v>
      </c>
    </row>
    <row r="7" s="110" customFormat="1" ht="38.25" customHeight="1" spans="1:13">
      <c r="A7" s="107"/>
      <c r="B7" s="107"/>
      <c r="C7" s="107"/>
      <c r="D7" s="107" t="s">
        <v>32</v>
      </c>
      <c r="E7" s="123">
        <v>3457.14</v>
      </c>
      <c r="F7" s="124">
        <v>3457.14</v>
      </c>
      <c r="G7" s="125">
        <v>3221.91</v>
      </c>
      <c r="H7" s="123"/>
      <c r="I7" s="123">
        <v>0</v>
      </c>
      <c r="J7" s="124">
        <v>0</v>
      </c>
      <c r="K7" s="123">
        <v>0</v>
      </c>
      <c r="L7" s="123">
        <v>0</v>
      </c>
      <c r="M7" s="123">
        <v>0</v>
      </c>
    </row>
    <row r="8" ht="38.25" customHeight="1" spans="1:13">
      <c r="A8" s="107" t="s">
        <v>43</v>
      </c>
      <c r="B8" s="107"/>
      <c r="C8" s="107"/>
      <c r="D8" s="107" t="s">
        <v>44</v>
      </c>
      <c r="E8" s="123">
        <v>2247.05</v>
      </c>
      <c r="F8" s="124">
        <v>2247.05</v>
      </c>
      <c r="G8" s="124">
        <v>2011.82</v>
      </c>
      <c r="H8" s="123">
        <v>0</v>
      </c>
      <c r="I8" s="123">
        <v>0</v>
      </c>
      <c r="J8" s="124">
        <v>0</v>
      </c>
      <c r="K8" s="123">
        <v>0</v>
      </c>
      <c r="L8" s="123">
        <v>0</v>
      </c>
      <c r="M8" s="123">
        <v>0</v>
      </c>
    </row>
    <row r="9" ht="38.25" customHeight="1" spans="1:13">
      <c r="A9" s="107" t="s">
        <v>45</v>
      </c>
      <c r="B9" s="107" t="s">
        <v>46</v>
      </c>
      <c r="C9" s="107"/>
      <c r="D9" s="107" t="s">
        <v>47</v>
      </c>
      <c r="E9" s="123">
        <v>2247.07</v>
      </c>
      <c r="F9" s="124">
        <v>2247.07</v>
      </c>
      <c r="G9" s="124">
        <v>2011.82</v>
      </c>
      <c r="H9" s="123">
        <v>0</v>
      </c>
      <c r="I9" s="123">
        <v>0</v>
      </c>
      <c r="J9" s="124">
        <v>0</v>
      </c>
      <c r="K9" s="123">
        <v>0</v>
      </c>
      <c r="L9" s="123">
        <v>0</v>
      </c>
      <c r="M9" s="123">
        <v>0</v>
      </c>
    </row>
    <row r="10" ht="38.25" customHeight="1" spans="1:13">
      <c r="A10" s="107" t="s">
        <v>48</v>
      </c>
      <c r="B10" s="107" t="s">
        <v>49</v>
      </c>
      <c r="C10" s="107" t="s">
        <v>50</v>
      </c>
      <c r="D10" s="107" t="s">
        <v>51</v>
      </c>
      <c r="E10" s="123">
        <v>1602.87</v>
      </c>
      <c r="F10" s="124">
        <v>1602.87</v>
      </c>
      <c r="G10" s="124">
        <v>1602.87</v>
      </c>
      <c r="H10" s="123">
        <v>0</v>
      </c>
      <c r="I10" s="123">
        <v>0</v>
      </c>
      <c r="J10" s="124">
        <v>0</v>
      </c>
      <c r="K10" s="123">
        <v>0</v>
      </c>
      <c r="L10" s="123">
        <v>0</v>
      </c>
      <c r="M10" s="123">
        <v>0</v>
      </c>
    </row>
    <row r="11" ht="38.25" customHeight="1" spans="1:13">
      <c r="A11" s="107" t="s">
        <v>48</v>
      </c>
      <c r="B11" s="107" t="s">
        <v>49</v>
      </c>
      <c r="C11" s="107" t="s">
        <v>52</v>
      </c>
      <c r="D11" s="107" t="s">
        <v>53</v>
      </c>
      <c r="E11" s="123">
        <v>644.18</v>
      </c>
      <c r="F11" s="124">
        <v>644.18</v>
      </c>
      <c r="G11" s="124">
        <v>408.95</v>
      </c>
      <c r="H11" s="123">
        <v>0</v>
      </c>
      <c r="I11" s="123">
        <v>0</v>
      </c>
      <c r="J11" s="124">
        <v>0</v>
      </c>
      <c r="K11" s="123">
        <v>0</v>
      </c>
      <c r="L11" s="123">
        <v>0</v>
      </c>
      <c r="M11" s="123">
        <v>0</v>
      </c>
    </row>
    <row r="12" ht="38.25" customHeight="1" spans="1:13">
      <c r="A12" s="107" t="s">
        <v>54</v>
      </c>
      <c r="B12" s="107"/>
      <c r="C12" s="107"/>
      <c r="D12" s="107" t="s">
        <v>55</v>
      </c>
      <c r="E12" s="123">
        <v>680.28</v>
      </c>
      <c r="F12" s="124">
        <v>680.28</v>
      </c>
      <c r="G12" s="124">
        <v>680.28</v>
      </c>
      <c r="H12" s="123">
        <v>0</v>
      </c>
      <c r="I12" s="123">
        <v>0</v>
      </c>
      <c r="J12" s="124">
        <v>0</v>
      </c>
      <c r="K12" s="123">
        <v>0</v>
      </c>
      <c r="L12" s="123">
        <v>0</v>
      </c>
      <c r="M12" s="123">
        <v>0</v>
      </c>
    </row>
    <row r="13" ht="38.25" customHeight="1" spans="1:13">
      <c r="A13" s="107" t="s">
        <v>56</v>
      </c>
      <c r="B13" s="107" t="s">
        <v>50</v>
      </c>
      <c r="C13" s="107"/>
      <c r="D13" s="107" t="s">
        <v>57</v>
      </c>
      <c r="E13" s="123">
        <v>195.04</v>
      </c>
      <c r="F13" s="124">
        <v>195.04</v>
      </c>
      <c r="G13" s="124">
        <v>195.04</v>
      </c>
      <c r="H13" s="123">
        <v>0</v>
      </c>
      <c r="I13" s="123">
        <v>0</v>
      </c>
      <c r="J13" s="124">
        <v>0</v>
      </c>
      <c r="K13" s="123">
        <v>0</v>
      </c>
      <c r="L13" s="123">
        <v>0</v>
      </c>
      <c r="M13" s="123">
        <v>0</v>
      </c>
    </row>
    <row r="14" ht="38.25" customHeight="1" spans="1:13">
      <c r="A14" s="107" t="s">
        <v>58</v>
      </c>
      <c r="B14" s="107" t="s">
        <v>59</v>
      </c>
      <c r="C14" s="107" t="s">
        <v>60</v>
      </c>
      <c r="D14" s="107" t="s">
        <v>61</v>
      </c>
      <c r="E14" s="123">
        <v>34.4</v>
      </c>
      <c r="F14" s="124">
        <v>34.4</v>
      </c>
      <c r="G14" s="124">
        <v>34.4</v>
      </c>
      <c r="H14" s="123">
        <v>0</v>
      </c>
      <c r="I14" s="123">
        <v>0</v>
      </c>
      <c r="J14" s="124">
        <v>0</v>
      </c>
      <c r="K14" s="123">
        <v>0</v>
      </c>
      <c r="L14" s="123">
        <v>0</v>
      </c>
      <c r="M14" s="123">
        <v>0</v>
      </c>
    </row>
    <row r="15" ht="38.25" customHeight="1" spans="1:13">
      <c r="A15" s="107" t="s">
        <v>58</v>
      </c>
      <c r="B15" s="107" t="s">
        <v>59</v>
      </c>
      <c r="C15" s="107" t="s">
        <v>62</v>
      </c>
      <c r="D15" s="107" t="s">
        <v>63</v>
      </c>
      <c r="E15" s="123">
        <v>160.64</v>
      </c>
      <c r="F15" s="124">
        <v>160.64</v>
      </c>
      <c r="G15" s="124">
        <v>160.64</v>
      </c>
      <c r="H15" s="123">
        <v>0</v>
      </c>
      <c r="I15" s="123">
        <v>0</v>
      </c>
      <c r="J15" s="124">
        <v>0</v>
      </c>
      <c r="K15" s="123">
        <v>0</v>
      </c>
      <c r="L15" s="123">
        <v>0</v>
      </c>
      <c r="M15" s="123">
        <v>0</v>
      </c>
    </row>
    <row r="16" ht="38.25" customHeight="1" spans="1:13">
      <c r="A16" s="107" t="s">
        <v>56</v>
      </c>
      <c r="B16" s="107" t="s">
        <v>52</v>
      </c>
      <c r="C16" s="107"/>
      <c r="D16" s="107" t="s">
        <v>64</v>
      </c>
      <c r="E16" s="123">
        <v>34.4</v>
      </c>
      <c r="F16" s="124">
        <v>34.4</v>
      </c>
      <c r="G16" s="124">
        <v>34.4</v>
      </c>
      <c r="H16" s="123">
        <v>0</v>
      </c>
      <c r="I16" s="123">
        <v>0</v>
      </c>
      <c r="J16" s="124">
        <v>0</v>
      </c>
      <c r="K16" s="123">
        <v>0</v>
      </c>
      <c r="L16" s="123">
        <v>0</v>
      </c>
      <c r="M16" s="123">
        <v>0</v>
      </c>
    </row>
    <row r="17" ht="38.25" customHeight="1" spans="1:13">
      <c r="A17" s="107" t="s">
        <v>58</v>
      </c>
      <c r="B17" s="107" t="s">
        <v>65</v>
      </c>
      <c r="C17" s="107" t="s">
        <v>52</v>
      </c>
      <c r="D17" s="107" t="s">
        <v>53</v>
      </c>
      <c r="E17" s="123">
        <v>34.4</v>
      </c>
      <c r="F17" s="124">
        <v>34.4</v>
      </c>
      <c r="G17" s="124">
        <v>34.4</v>
      </c>
      <c r="H17" s="123">
        <v>0</v>
      </c>
      <c r="I17" s="123">
        <v>0</v>
      </c>
      <c r="J17" s="124">
        <v>0</v>
      </c>
      <c r="K17" s="123">
        <v>0</v>
      </c>
      <c r="L17" s="123">
        <v>0</v>
      </c>
      <c r="M17" s="123">
        <v>0</v>
      </c>
    </row>
    <row r="18" ht="38.25" customHeight="1" spans="1:13">
      <c r="A18" s="107" t="s">
        <v>56</v>
      </c>
      <c r="B18" s="107" t="s">
        <v>66</v>
      </c>
      <c r="C18" s="107"/>
      <c r="D18" s="107" t="s">
        <v>67</v>
      </c>
      <c r="E18" s="123">
        <v>450.83</v>
      </c>
      <c r="F18" s="124">
        <v>450.83</v>
      </c>
      <c r="G18" s="124">
        <v>450.83</v>
      </c>
      <c r="H18" s="123">
        <v>0</v>
      </c>
      <c r="I18" s="123">
        <v>0</v>
      </c>
      <c r="J18" s="124">
        <v>0</v>
      </c>
      <c r="K18" s="123">
        <v>0</v>
      </c>
      <c r="L18" s="123">
        <v>0</v>
      </c>
      <c r="M18" s="123">
        <v>0</v>
      </c>
    </row>
    <row r="19" ht="38.25" customHeight="1" spans="1:13">
      <c r="A19" s="107" t="s">
        <v>58</v>
      </c>
      <c r="B19" s="107" t="s">
        <v>68</v>
      </c>
      <c r="C19" s="107" t="s">
        <v>50</v>
      </c>
      <c r="D19" s="107" t="s">
        <v>69</v>
      </c>
      <c r="E19" s="123">
        <v>450.83</v>
      </c>
      <c r="F19" s="124">
        <v>450.83</v>
      </c>
      <c r="G19" s="124">
        <v>450.83</v>
      </c>
      <c r="H19" s="123">
        <v>0</v>
      </c>
      <c r="I19" s="123">
        <v>0</v>
      </c>
      <c r="J19" s="124">
        <v>0</v>
      </c>
      <c r="K19" s="123">
        <v>0</v>
      </c>
      <c r="L19" s="123">
        <v>0</v>
      </c>
      <c r="M19" s="123">
        <v>0</v>
      </c>
    </row>
    <row r="20" ht="38.25" customHeight="1" spans="1:13">
      <c r="A20" s="107" t="s">
        <v>70</v>
      </c>
      <c r="B20" s="107"/>
      <c r="C20" s="107"/>
      <c r="D20" s="107" t="s">
        <v>71</v>
      </c>
      <c r="E20" s="123">
        <v>420.46</v>
      </c>
      <c r="F20" s="124">
        <v>420.46</v>
      </c>
      <c r="G20" s="124">
        <v>420.46</v>
      </c>
      <c r="H20" s="123">
        <v>0</v>
      </c>
      <c r="I20" s="123">
        <v>0</v>
      </c>
      <c r="J20" s="124">
        <v>0</v>
      </c>
      <c r="K20" s="123">
        <v>0</v>
      </c>
      <c r="L20" s="123">
        <v>0</v>
      </c>
      <c r="M20" s="123">
        <v>0</v>
      </c>
    </row>
    <row r="21" ht="38.25" customHeight="1" spans="1:13">
      <c r="A21" s="107" t="s">
        <v>72</v>
      </c>
      <c r="B21" s="107" t="s">
        <v>50</v>
      </c>
      <c r="C21" s="107"/>
      <c r="D21" s="107" t="s">
        <v>73</v>
      </c>
      <c r="E21" s="123">
        <v>287.47</v>
      </c>
      <c r="F21" s="124">
        <v>287.47</v>
      </c>
      <c r="G21" s="124">
        <v>287.47</v>
      </c>
      <c r="H21" s="123">
        <v>0</v>
      </c>
      <c r="I21" s="123">
        <v>0</v>
      </c>
      <c r="J21" s="124">
        <v>0</v>
      </c>
      <c r="K21" s="123">
        <v>0</v>
      </c>
      <c r="L21" s="123">
        <v>0</v>
      </c>
      <c r="M21" s="123">
        <v>0</v>
      </c>
    </row>
    <row r="22" ht="38.25" customHeight="1" spans="1:13">
      <c r="A22" s="107" t="s">
        <v>74</v>
      </c>
      <c r="B22" s="107" t="s">
        <v>59</v>
      </c>
      <c r="C22" s="107" t="s">
        <v>52</v>
      </c>
      <c r="D22" s="107" t="s">
        <v>53</v>
      </c>
      <c r="E22" s="123">
        <v>287.47</v>
      </c>
      <c r="F22" s="124">
        <v>287.47</v>
      </c>
      <c r="G22" s="124">
        <v>287.47</v>
      </c>
      <c r="H22" s="123">
        <v>0</v>
      </c>
      <c r="I22" s="123">
        <v>0</v>
      </c>
      <c r="J22" s="124">
        <v>0</v>
      </c>
      <c r="K22" s="123">
        <v>0</v>
      </c>
      <c r="L22" s="123">
        <v>0</v>
      </c>
      <c r="M22" s="123">
        <v>0</v>
      </c>
    </row>
    <row r="23" ht="38.25" customHeight="1" spans="1:13">
      <c r="A23" s="107" t="s">
        <v>72</v>
      </c>
      <c r="B23" s="107" t="s">
        <v>66</v>
      </c>
      <c r="C23" s="107"/>
      <c r="D23" s="107" t="s">
        <v>75</v>
      </c>
      <c r="E23" s="123">
        <v>132.99</v>
      </c>
      <c r="F23" s="124">
        <v>132.99</v>
      </c>
      <c r="G23" s="124">
        <v>132.99</v>
      </c>
      <c r="H23" s="123">
        <v>0</v>
      </c>
      <c r="I23" s="123">
        <v>0</v>
      </c>
      <c r="J23" s="124">
        <v>0</v>
      </c>
      <c r="K23" s="123">
        <v>0</v>
      </c>
      <c r="L23" s="123">
        <v>0</v>
      </c>
      <c r="M23" s="123">
        <v>0</v>
      </c>
    </row>
    <row r="24" ht="38.25" customHeight="1" spans="1:13">
      <c r="A24" s="107" t="s">
        <v>74</v>
      </c>
      <c r="B24" s="107" t="s">
        <v>68</v>
      </c>
      <c r="C24" s="107" t="s">
        <v>50</v>
      </c>
      <c r="D24" s="107" t="s">
        <v>76</v>
      </c>
      <c r="E24" s="123">
        <v>132.99</v>
      </c>
      <c r="F24" s="124">
        <v>132.99</v>
      </c>
      <c r="G24" s="124">
        <v>132.99</v>
      </c>
      <c r="H24" s="123">
        <v>0</v>
      </c>
      <c r="I24" s="123">
        <v>0</v>
      </c>
      <c r="J24" s="124">
        <v>0</v>
      </c>
      <c r="K24" s="123">
        <v>0</v>
      </c>
      <c r="L24" s="123">
        <v>0</v>
      </c>
      <c r="M24" s="123">
        <v>0</v>
      </c>
    </row>
    <row r="25" ht="38.25" customHeight="1" spans="1:13">
      <c r="A25" s="107" t="s">
        <v>77</v>
      </c>
      <c r="B25" s="107"/>
      <c r="C25" s="107"/>
      <c r="D25" s="107" t="s">
        <v>78</v>
      </c>
      <c r="E25" s="123">
        <v>109.35</v>
      </c>
      <c r="F25" s="124">
        <v>109.35</v>
      </c>
      <c r="G25" s="124">
        <v>109.35</v>
      </c>
      <c r="H25" s="123">
        <v>0</v>
      </c>
      <c r="I25" s="123">
        <v>0</v>
      </c>
      <c r="J25" s="124">
        <v>0</v>
      </c>
      <c r="K25" s="123">
        <v>0</v>
      </c>
      <c r="L25" s="123">
        <v>0</v>
      </c>
      <c r="M25" s="123">
        <v>0</v>
      </c>
    </row>
    <row r="26" ht="38.25" customHeight="1" spans="1:13">
      <c r="A26" s="107" t="s">
        <v>79</v>
      </c>
      <c r="B26" s="107" t="s">
        <v>52</v>
      </c>
      <c r="C26" s="107"/>
      <c r="D26" s="107" t="s">
        <v>80</v>
      </c>
      <c r="E26" s="123">
        <v>109.35</v>
      </c>
      <c r="F26" s="124">
        <v>109.35</v>
      </c>
      <c r="G26" s="124">
        <v>109.35</v>
      </c>
      <c r="H26" s="123">
        <v>0</v>
      </c>
      <c r="I26" s="123">
        <v>0</v>
      </c>
      <c r="J26" s="124">
        <v>0</v>
      </c>
      <c r="K26" s="123">
        <v>0</v>
      </c>
      <c r="L26" s="123">
        <v>0</v>
      </c>
      <c r="M26" s="123">
        <v>0</v>
      </c>
    </row>
    <row r="27" ht="38.25" customHeight="1" spans="1:13">
      <c r="A27" s="107" t="s">
        <v>81</v>
      </c>
      <c r="B27" s="107" t="s">
        <v>65</v>
      </c>
      <c r="C27" s="107" t="s">
        <v>50</v>
      </c>
      <c r="D27" s="107" t="s">
        <v>82</v>
      </c>
      <c r="E27" s="123">
        <v>109.35</v>
      </c>
      <c r="F27" s="124">
        <v>109.35</v>
      </c>
      <c r="G27" s="124">
        <v>109.35</v>
      </c>
      <c r="H27" s="123">
        <v>0</v>
      </c>
      <c r="I27" s="123">
        <v>0</v>
      </c>
      <c r="J27" s="124">
        <v>0</v>
      </c>
      <c r="K27" s="123">
        <v>0</v>
      </c>
      <c r="L27" s="123">
        <v>0</v>
      </c>
      <c r="M27" s="123">
        <v>0</v>
      </c>
    </row>
    <row r="28" ht="38.25" customHeight="1" spans="1:13">
      <c r="A28" s="47" t="s">
        <v>83</v>
      </c>
      <c r="B28" s="47"/>
      <c r="C28" s="47"/>
      <c r="D28" s="47"/>
      <c r="E28" s="47"/>
      <c r="F28" s="47"/>
      <c r="G28" s="47">
        <f>G27+G24+G22+G19+G17+G15+G14+G11+G10</f>
        <v>3221.9</v>
      </c>
      <c r="H28" s="47"/>
      <c r="I28" s="47"/>
      <c r="J28" s="47"/>
      <c r="K28" s="47"/>
      <c r="L28" s="47"/>
      <c r="M28" s="47"/>
    </row>
    <row r="29" ht="38.25" customHeight="1" spans="1:13">
      <c r="A29" s="47"/>
      <c r="B29" s="47"/>
      <c r="C29" s="47"/>
      <c r="D29" s="47"/>
      <c r="E29" s="47"/>
      <c r="F29" s="47"/>
      <c r="G29" s="47"/>
      <c r="H29" s="47"/>
      <c r="I29" s="47"/>
      <c r="J29" s="47"/>
      <c r="K29" s="47"/>
      <c r="L29" s="47"/>
      <c r="M29" s="47"/>
    </row>
    <row r="30" ht="38.25" customHeight="1" spans="1:13">
      <c r="A30" s="47"/>
      <c r="B30" s="47"/>
      <c r="C30" s="47"/>
      <c r="D30" s="47"/>
      <c r="E30" s="47"/>
      <c r="F30" s="47"/>
      <c r="G30" s="47"/>
      <c r="H30" s="47"/>
      <c r="I30" s="47"/>
      <c r="J30" s="47"/>
      <c r="K30" s="47"/>
      <c r="L30" s="47"/>
      <c r="M30" s="47"/>
    </row>
    <row r="31" ht="38.25" customHeight="1" spans="1:13">
      <c r="A31" s="47"/>
      <c r="B31" s="47"/>
      <c r="C31" s="47"/>
      <c r="D31" s="47"/>
      <c r="E31" s="47"/>
      <c r="F31" s="47"/>
      <c r="G31" s="47"/>
      <c r="H31" s="47"/>
      <c r="I31" s="47"/>
      <c r="J31" s="47"/>
      <c r="K31" s="47"/>
      <c r="L31" s="47"/>
      <c r="M31" s="47"/>
    </row>
    <row r="32" ht="38.25" customHeight="1" spans="1:13">
      <c r="A32" s="47"/>
      <c r="B32" s="47"/>
      <c r="C32" s="47"/>
      <c r="D32" s="47"/>
      <c r="E32" s="47"/>
      <c r="F32" s="47"/>
      <c r="G32" s="47"/>
      <c r="H32" s="47"/>
      <c r="I32" s="47"/>
      <c r="J32" s="47"/>
      <c r="K32" s="47"/>
      <c r="L32" s="47"/>
      <c r="M32" s="47"/>
    </row>
    <row r="33" ht="38.25" customHeight="1" spans="1:13">
      <c r="A33" s="47"/>
      <c r="B33" s="47"/>
      <c r="C33" s="47"/>
      <c r="D33" s="47"/>
      <c r="E33" s="47"/>
      <c r="F33" s="47"/>
      <c r="G33" s="47"/>
      <c r="H33" s="47"/>
      <c r="I33" s="47"/>
      <c r="J33" s="47"/>
      <c r="K33" s="47"/>
      <c r="L33" s="47"/>
      <c r="M33" s="47"/>
    </row>
    <row r="34" ht="38.25" customHeight="1" spans="1:13">
      <c r="A34" s="47"/>
      <c r="B34" s="47"/>
      <c r="C34" s="47"/>
      <c r="D34" s="47"/>
      <c r="E34" s="47"/>
      <c r="F34" s="47"/>
      <c r="G34" s="47"/>
      <c r="H34" s="47"/>
      <c r="I34" s="47"/>
      <c r="J34" s="47"/>
      <c r="K34" s="47"/>
      <c r="L34" s="47"/>
      <c r="M34" s="47"/>
    </row>
    <row r="35" ht="38.25" customHeight="1" spans="1:13">
      <c r="A35" s="47"/>
      <c r="B35" s="47"/>
      <c r="C35" s="47"/>
      <c r="D35" s="47"/>
      <c r="E35" s="47"/>
      <c r="F35" s="47"/>
      <c r="G35" s="47"/>
      <c r="H35" s="47"/>
      <c r="I35" s="47"/>
      <c r="J35" s="47"/>
      <c r="K35" s="47"/>
      <c r="L35" s="47"/>
      <c r="M35" s="47"/>
    </row>
    <row r="36" ht="38.25" customHeight="1" spans="1:13">
      <c r="A36" s="47"/>
      <c r="B36" s="47"/>
      <c r="C36" s="47"/>
      <c r="D36" s="47"/>
      <c r="E36" s="47"/>
      <c r="F36" s="47"/>
      <c r="G36" s="47"/>
      <c r="H36" s="47"/>
      <c r="I36" s="47"/>
      <c r="J36" s="47"/>
      <c r="K36" s="47"/>
      <c r="L36" s="47"/>
      <c r="M36" s="47"/>
    </row>
    <row r="37" ht="38.25" customHeight="1" spans="1:13">
      <c r="A37" s="47"/>
      <c r="B37" s="47"/>
      <c r="C37" s="47"/>
      <c r="D37" s="47"/>
      <c r="E37" s="47"/>
      <c r="F37" s="47"/>
      <c r="G37" s="47"/>
      <c r="H37" s="47"/>
      <c r="I37" s="47"/>
      <c r="J37" s="47"/>
      <c r="K37" s="47"/>
      <c r="L37" s="47"/>
      <c r="M37" s="47"/>
    </row>
    <row r="38" ht="38.25" customHeight="1" spans="1:13">
      <c r="A38" s="47"/>
      <c r="B38" s="47"/>
      <c r="C38" s="47"/>
      <c r="D38" s="47"/>
      <c r="E38" s="47"/>
      <c r="F38" s="47"/>
      <c r="G38" s="47"/>
      <c r="H38" s="47"/>
      <c r="I38" s="47"/>
      <c r="J38" s="47"/>
      <c r="K38" s="47"/>
      <c r="L38" s="47"/>
      <c r="M38" s="47"/>
    </row>
    <row r="39" ht="38.25" customHeight="1" spans="1:13">
      <c r="A39" s="47"/>
      <c r="B39" s="47"/>
      <c r="C39" s="47"/>
      <c r="D39" s="47"/>
      <c r="E39" s="47"/>
      <c r="F39" s="47"/>
      <c r="G39" s="47"/>
      <c r="H39" s="47"/>
      <c r="I39" s="47"/>
      <c r="J39" s="47"/>
      <c r="K39" s="47"/>
      <c r="L39" s="47"/>
      <c r="M39" s="47"/>
    </row>
    <row r="40" ht="38.25" customHeight="1" spans="1:13">
      <c r="A40" s="47"/>
      <c r="B40" s="47"/>
      <c r="C40" s="47"/>
      <c r="D40" s="47"/>
      <c r="E40" s="47"/>
      <c r="F40" s="47"/>
      <c r="G40" s="47"/>
      <c r="H40" s="47"/>
      <c r="I40" s="47"/>
      <c r="J40" s="47"/>
      <c r="K40" s="47"/>
      <c r="L40" s="47"/>
      <c r="M40" s="47"/>
    </row>
    <row r="41" ht="38.25" customHeight="1" spans="1:13">
      <c r="A41" s="47"/>
      <c r="B41" s="47"/>
      <c r="C41" s="47"/>
      <c r="D41" s="47"/>
      <c r="E41" s="47"/>
      <c r="F41" s="47"/>
      <c r="G41" s="47"/>
      <c r="H41" s="47"/>
      <c r="I41" s="47"/>
      <c r="J41" s="47"/>
      <c r="K41" s="47"/>
      <c r="L41" s="47"/>
      <c r="M41" s="47"/>
    </row>
    <row r="42" ht="38.25" customHeight="1" spans="1:13">
      <c r="A42" s="47"/>
      <c r="B42" s="47"/>
      <c r="C42" s="47"/>
      <c r="D42" s="47"/>
      <c r="E42" s="47"/>
      <c r="F42" s="47"/>
      <c r="G42" s="47"/>
      <c r="H42" s="47"/>
      <c r="I42" s="47"/>
      <c r="J42" s="47"/>
      <c r="K42" s="47"/>
      <c r="L42" s="47"/>
      <c r="M42" s="47"/>
    </row>
    <row r="43" ht="38.25" customHeight="1" spans="1:13">
      <c r="A43" s="47"/>
      <c r="B43" s="47"/>
      <c r="C43" s="47"/>
      <c r="D43" s="47"/>
      <c r="E43" s="47"/>
      <c r="F43" s="47"/>
      <c r="G43" s="47"/>
      <c r="H43" s="47"/>
      <c r="I43" s="47"/>
      <c r="J43" s="47"/>
      <c r="K43" s="47"/>
      <c r="L43" s="47"/>
      <c r="M43" s="47"/>
    </row>
  </sheetData>
  <sheetProtection formatCells="0" formatColumns="0" formatRows="0"/>
  <mergeCells count="13">
    <mergeCell ref="A2:M2"/>
    <mergeCell ref="F4:G4"/>
    <mergeCell ref="A4:A5"/>
    <mergeCell ref="B4:B5"/>
    <mergeCell ref="C4:C5"/>
    <mergeCell ref="D4:D5"/>
    <mergeCell ref="E4:E5"/>
    <mergeCell ref="H4:H5"/>
    <mergeCell ref="I4:I5"/>
    <mergeCell ref="J4:J5"/>
    <mergeCell ref="K4:K5"/>
    <mergeCell ref="L4:L5"/>
    <mergeCell ref="M4:M5"/>
  </mergeCells>
  <pageMargins left="0.71" right="0.71" top="0.75" bottom="0.75" header="0.31" footer="0.31"/>
  <pageSetup paperSize="9" scale="7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showGridLines="0" showZeros="0" topLeftCell="A19" workbookViewId="0">
      <selection activeCell="D26" sqref="D26"/>
    </sheetView>
  </sheetViews>
  <sheetFormatPr defaultColWidth="9" defaultRowHeight="14.25"/>
  <cols>
    <col min="4" max="4" width="22.875" customWidth="1"/>
    <col min="5" max="5" width="12.25" customWidth="1"/>
    <col min="6" max="6" width="12.125" customWidth="1"/>
    <col min="7" max="7" width="12.875" customWidth="1"/>
  </cols>
  <sheetData>
    <row r="1" ht="26.25" customHeight="1" spans="1:10">
      <c r="A1" s="85"/>
      <c r="B1" s="86"/>
      <c r="C1" s="86"/>
      <c r="D1" s="87"/>
      <c r="E1" s="88"/>
      <c r="F1" s="88"/>
      <c r="G1" s="88"/>
      <c r="H1" s="88"/>
      <c r="I1" s="88"/>
      <c r="J1" s="108"/>
    </row>
    <row r="2" ht="30" customHeight="1" spans="1:10">
      <c r="A2" s="89" t="s">
        <v>84</v>
      </c>
      <c r="B2" s="89"/>
      <c r="C2" s="89"/>
      <c r="D2" s="89"/>
      <c r="E2" s="89"/>
      <c r="F2" s="89"/>
      <c r="G2" s="89"/>
      <c r="H2" s="89"/>
      <c r="I2" s="89"/>
      <c r="J2" s="89"/>
    </row>
    <row r="3" ht="24.75" customHeight="1" spans="1:10">
      <c r="A3" s="85" t="s">
        <v>1</v>
      </c>
      <c r="B3" s="90"/>
      <c r="C3" s="90"/>
      <c r="D3" s="91"/>
      <c r="E3" s="92"/>
      <c r="F3" s="88"/>
      <c r="G3" s="92"/>
      <c r="H3" s="92"/>
      <c r="I3" s="92"/>
      <c r="J3" s="88" t="s">
        <v>27</v>
      </c>
    </row>
    <row r="4" ht="37.5" customHeight="1" spans="1:10">
      <c r="A4" s="93" t="s">
        <v>85</v>
      </c>
      <c r="B4" s="94"/>
      <c r="C4" s="95"/>
      <c r="D4" s="96" t="s">
        <v>31</v>
      </c>
      <c r="E4" s="97" t="s">
        <v>86</v>
      </c>
      <c r="F4" s="98" t="s">
        <v>87</v>
      </c>
      <c r="G4" s="99" t="s">
        <v>88</v>
      </c>
      <c r="H4" s="96" t="s">
        <v>89</v>
      </c>
      <c r="I4" s="96" t="s">
        <v>90</v>
      </c>
      <c r="J4" s="96" t="s">
        <v>91</v>
      </c>
    </row>
    <row r="5" ht="37.5" customHeight="1" spans="1:10">
      <c r="A5" s="100" t="s">
        <v>28</v>
      </c>
      <c r="B5" s="100" t="s">
        <v>29</v>
      </c>
      <c r="C5" s="100" t="s">
        <v>30</v>
      </c>
      <c r="D5" s="97"/>
      <c r="E5" s="97"/>
      <c r="F5" s="96"/>
      <c r="G5" s="97"/>
      <c r="H5" s="96"/>
      <c r="I5" s="96"/>
      <c r="J5" s="96"/>
    </row>
    <row r="6" ht="37.5" customHeight="1" spans="1:10">
      <c r="A6" s="101" t="s">
        <v>42</v>
      </c>
      <c r="B6" s="101" t="s">
        <v>42</v>
      </c>
      <c r="C6" s="101" t="s">
        <v>42</v>
      </c>
      <c r="D6" s="101" t="s">
        <v>42</v>
      </c>
      <c r="E6" s="101">
        <v>1</v>
      </c>
      <c r="F6" s="101">
        <v>2</v>
      </c>
      <c r="G6" s="101">
        <v>3</v>
      </c>
      <c r="H6" s="101">
        <v>4</v>
      </c>
      <c r="I6" s="101">
        <v>5</v>
      </c>
      <c r="J6" s="101">
        <v>6</v>
      </c>
    </row>
    <row r="7" s="33" customFormat="1" ht="37.5" customHeight="1" spans="1:10">
      <c r="A7" s="102"/>
      <c r="B7" s="102"/>
      <c r="C7" s="102"/>
      <c r="D7" s="103" t="s">
        <v>32</v>
      </c>
      <c r="E7" s="104">
        <v>3457.14</v>
      </c>
      <c r="F7" s="105">
        <v>2163.05</v>
      </c>
      <c r="G7" s="106">
        <v>1294.09</v>
      </c>
      <c r="H7" s="106">
        <v>0</v>
      </c>
      <c r="I7" s="106">
        <v>0</v>
      </c>
      <c r="J7" s="109">
        <v>0</v>
      </c>
    </row>
    <row r="8" ht="37.5" customHeight="1" spans="1:10">
      <c r="A8" s="102" t="s">
        <v>43</v>
      </c>
      <c r="B8" s="102"/>
      <c r="C8" s="102"/>
      <c r="D8" s="103" t="s">
        <v>44</v>
      </c>
      <c r="E8" s="104">
        <v>2247.05</v>
      </c>
      <c r="F8" s="105">
        <v>1602.87</v>
      </c>
      <c r="G8" s="106">
        <v>644.18</v>
      </c>
      <c r="H8" s="106">
        <v>0</v>
      </c>
      <c r="I8" s="106">
        <v>0</v>
      </c>
      <c r="J8" s="109">
        <v>0</v>
      </c>
    </row>
    <row r="9" ht="37.5" customHeight="1" spans="1:10">
      <c r="A9" s="102" t="s">
        <v>45</v>
      </c>
      <c r="B9" s="102" t="s">
        <v>46</v>
      </c>
      <c r="C9" s="102"/>
      <c r="D9" s="107" t="s">
        <v>47</v>
      </c>
      <c r="E9" s="104">
        <v>2247.05</v>
      </c>
      <c r="F9" s="105">
        <v>1602.87</v>
      </c>
      <c r="G9" s="106">
        <v>644.18</v>
      </c>
      <c r="H9" s="106">
        <v>0</v>
      </c>
      <c r="I9" s="106">
        <v>0</v>
      </c>
      <c r="J9" s="109">
        <v>0</v>
      </c>
    </row>
    <row r="10" ht="37.5" customHeight="1" spans="1:10">
      <c r="A10" s="102" t="s">
        <v>48</v>
      </c>
      <c r="B10" s="102" t="s">
        <v>49</v>
      </c>
      <c r="C10" s="102" t="s">
        <v>50</v>
      </c>
      <c r="D10" s="103" t="s">
        <v>51</v>
      </c>
      <c r="E10" s="104">
        <v>1602.87</v>
      </c>
      <c r="F10" s="105">
        <v>1602.87</v>
      </c>
      <c r="G10" s="106">
        <v>0</v>
      </c>
      <c r="H10" s="106">
        <v>0</v>
      </c>
      <c r="I10" s="106">
        <v>0</v>
      </c>
      <c r="J10" s="109">
        <v>0</v>
      </c>
    </row>
    <row r="11" ht="37.5" customHeight="1" spans="1:10">
      <c r="A11" s="102" t="s">
        <v>48</v>
      </c>
      <c r="B11" s="102" t="s">
        <v>49</v>
      </c>
      <c r="C11" s="102" t="s">
        <v>52</v>
      </c>
      <c r="D11" s="103" t="s">
        <v>53</v>
      </c>
      <c r="E11" s="104">
        <v>644.18</v>
      </c>
      <c r="F11" s="105">
        <v>0</v>
      </c>
      <c r="G11" s="106">
        <v>644.18</v>
      </c>
      <c r="H11" s="106">
        <v>0</v>
      </c>
      <c r="I11" s="106">
        <v>0</v>
      </c>
      <c r="J11" s="109">
        <v>0</v>
      </c>
    </row>
    <row r="12" ht="37.5" customHeight="1" spans="1:10">
      <c r="A12" s="102" t="s">
        <v>54</v>
      </c>
      <c r="B12" s="102"/>
      <c r="C12" s="102"/>
      <c r="D12" s="103" t="s">
        <v>55</v>
      </c>
      <c r="E12" s="104">
        <v>680.28</v>
      </c>
      <c r="F12" s="105">
        <v>450.83</v>
      </c>
      <c r="G12" s="106">
        <v>229.45</v>
      </c>
      <c r="H12" s="106">
        <v>0</v>
      </c>
      <c r="I12" s="106">
        <v>0</v>
      </c>
      <c r="J12" s="109">
        <v>0</v>
      </c>
    </row>
    <row r="13" ht="37.5" customHeight="1" spans="1:10">
      <c r="A13" s="102" t="s">
        <v>56</v>
      </c>
      <c r="B13" s="102" t="s">
        <v>50</v>
      </c>
      <c r="C13" s="102"/>
      <c r="D13" s="107" t="s">
        <v>57</v>
      </c>
      <c r="E13" s="104">
        <v>195.04</v>
      </c>
      <c r="F13" s="105">
        <v>0</v>
      </c>
      <c r="G13" s="106">
        <v>195.05</v>
      </c>
      <c r="H13" s="106">
        <v>0</v>
      </c>
      <c r="I13" s="106">
        <v>0</v>
      </c>
      <c r="J13" s="109">
        <v>0</v>
      </c>
    </row>
    <row r="14" ht="37.5" customHeight="1" spans="1:10">
      <c r="A14" s="102" t="s">
        <v>58</v>
      </c>
      <c r="B14" s="102" t="s">
        <v>59</v>
      </c>
      <c r="C14" s="102" t="s">
        <v>60</v>
      </c>
      <c r="D14" s="103" t="s">
        <v>61</v>
      </c>
      <c r="E14" s="104">
        <v>34.4</v>
      </c>
      <c r="F14" s="105">
        <v>0</v>
      </c>
      <c r="G14" s="106">
        <v>34.4</v>
      </c>
      <c r="H14" s="106">
        <v>0</v>
      </c>
      <c r="I14" s="106">
        <v>0</v>
      </c>
      <c r="J14" s="109">
        <v>0</v>
      </c>
    </row>
    <row r="15" ht="37.5" customHeight="1" spans="1:10">
      <c r="A15" s="102" t="s">
        <v>58</v>
      </c>
      <c r="B15" s="102" t="s">
        <v>59</v>
      </c>
      <c r="C15" s="102" t="s">
        <v>62</v>
      </c>
      <c r="D15" s="103" t="s">
        <v>63</v>
      </c>
      <c r="E15" s="104">
        <v>160.65</v>
      </c>
      <c r="F15" s="105">
        <v>0</v>
      </c>
      <c r="G15" s="106">
        <v>160.65</v>
      </c>
      <c r="H15" s="106">
        <v>0</v>
      </c>
      <c r="I15" s="106">
        <v>0</v>
      </c>
      <c r="J15" s="109">
        <v>0</v>
      </c>
    </row>
    <row r="16" ht="37.5" customHeight="1" spans="1:10">
      <c r="A16" s="102" t="s">
        <v>56</v>
      </c>
      <c r="B16" s="102" t="s">
        <v>52</v>
      </c>
      <c r="C16" s="102"/>
      <c r="D16" s="107" t="s">
        <v>64</v>
      </c>
      <c r="E16" s="104">
        <v>34.4</v>
      </c>
      <c r="F16" s="105">
        <v>0</v>
      </c>
      <c r="G16" s="106">
        <v>34.4</v>
      </c>
      <c r="H16" s="106">
        <v>0</v>
      </c>
      <c r="I16" s="106">
        <v>0</v>
      </c>
      <c r="J16" s="109">
        <v>0</v>
      </c>
    </row>
    <row r="17" ht="37.5" customHeight="1" spans="1:10">
      <c r="A17" s="102" t="s">
        <v>58</v>
      </c>
      <c r="B17" s="102" t="s">
        <v>65</v>
      </c>
      <c r="C17" s="102" t="s">
        <v>52</v>
      </c>
      <c r="D17" s="103" t="s">
        <v>53</v>
      </c>
      <c r="E17" s="104">
        <v>34.4</v>
      </c>
      <c r="F17" s="105">
        <v>0</v>
      </c>
      <c r="G17" s="106">
        <v>34.4</v>
      </c>
      <c r="H17" s="106">
        <v>0</v>
      </c>
      <c r="I17" s="106">
        <v>0</v>
      </c>
      <c r="J17" s="109">
        <v>0</v>
      </c>
    </row>
    <row r="18" ht="37.5" customHeight="1" spans="1:10">
      <c r="A18" s="102" t="s">
        <v>56</v>
      </c>
      <c r="B18" s="102" t="s">
        <v>66</v>
      </c>
      <c r="C18" s="102"/>
      <c r="D18" s="107" t="s">
        <v>67</v>
      </c>
      <c r="E18" s="104">
        <v>450.83</v>
      </c>
      <c r="F18" s="105">
        <v>450.83</v>
      </c>
      <c r="G18" s="106">
        <v>0</v>
      </c>
      <c r="H18" s="106">
        <v>0</v>
      </c>
      <c r="I18" s="106">
        <v>0</v>
      </c>
      <c r="J18" s="109">
        <v>0</v>
      </c>
    </row>
    <row r="19" ht="37.5" customHeight="1" spans="1:10">
      <c r="A19" s="102" t="s">
        <v>58</v>
      </c>
      <c r="B19" s="102" t="s">
        <v>68</v>
      </c>
      <c r="C19" s="102" t="s">
        <v>50</v>
      </c>
      <c r="D19" s="103" t="s">
        <v>69</v>
      </c>
      <c r="E19" s="104">
        <v>450.83</v>
      </c>
      <c r="F19" s="105">
        <v>450.83</v>
      </c>
      <c r="G19" s="106">
        <v>0</v>
      </c>
      <c r="H19" s="106">
        <v>0</v>
      </c>
      <c r="I19" s="106">
        <v>0</v>
      </c>
      <c r="J19" s="109">
        <v>0</v>
      </c>
    </row>
    <row r="20" ht="37.5" customHeight="1" spans="1:10">
      <c r="A20" s="102" t="s">
        <v>70</v>
      </c>
      <c r="B20" s="102"/>
      <c r="C20" s="102"/>
      <c r="D20" s="103" t="s">
        <v>71</v>
      </c>
      <c r="E20" s="104">
        <v>420.46</v>
      </c>
      <c r="F20" s="105">
        <v>0</v>
      </c>
      <c r="G20" s="106">
        <v>420.46</v>
      </c>
      <c r="H20" s="106">
        <v>0</v>
      </c>
      <c r="I20" s="106">
        <v>0</v>
      </c>
      <c r="J20" s="109">
        <v>0</v>
      </c>
    </row>
    <row r="21" ht="37.5" customHeight="1" spans="1:10">
      <c r="A21" s="102" t="s">
        <v>72</v>
      </c>
      <c r="B21" s="102" t="s">
        <v>50</v>
      </c>
      <c r="C21" s="102"/>
      <c r="D21" s="107" t="s">
        <v>73</v>
      </c>
      <c r="E21" s="104">
        <v>287.47</v>
      </c>
      <c r="F21" s="105">
        <v>0</v>
      </c>
      <c r="G21" s="106">
        <v>287.47</v>
      </c>
      <c r="H21" s="106">
        <v>0</v>
      </c>
      <c r="I21" s="106">
        <v>0</v>
      </c>
      <c r="J21" s="109">
        <v>0</v>
      </c>
    </row>
    <row r="22" ht="37.5" customHeight="1" spans="1:10">
      <c r="A22" s="102" t="s">
        <v>74</v>
      </c>
      <c r="B22" s="102" t="s">
        <v>59</v>
      </c>
      <c r="C22" s="102" t="s">
        <v>52</v>
      </c>
      <c r="D22" s="103" t="s">
        <v>53</v>
      </c>
      <c r="E22" s="104">
        <v>287.47</v>
      </c>
      <c r="F22" s="105">
        <v>0</v>
      </c>
      <c r="G22" s="106">
        <v>287.47</v>
      </c>
      <c r="H22" s="106">
        <v>0</v>
      </c>
      <c r="I22" s="106">
        <v>0</v>
      </c>
      <c r="J22" s="109">
        <v>0</v>
      </c>
    </row>
    <row r="23" ht="37.5" customHeight="1" spans="1:10">
      <c r="A23" s="102" t="s">
        <v>72</v>
      </c>
      <c r="B23" s="102" t="s">
        <v>66</v>
      </c>
      <c r="C23" s="102"/>
      <c r="D23" s="107" t="s">
        <v>75</v>
      </c>
      <c r="E23" s="104">
        <v>132.99</v>
      </c>
      <c r="F23" s="105">
        <v>0</v>
      </c>
      <c r="G23" s="106">
        <v>132.99</v>
      </c>
      <c r="H23" s="106">
        <v>0</v>
      </c>
      <c r="I23" s="106">
        <v>0</v>
      </c>
      <c r="J23" s="109">
        <v>0</v>
      </c>
    </row>
    <row r="24" ht="37.5" customHeight="1" spans="1:10">
      <c r="A24" s="102" t="s">
        <v>74</v>
      </c>
      <c r="B24" s="102" t="s">
        <v>68</v>
      </c>
      <c r="C24" s="102" t="s">
        <v>50</v>
      </c>
      <c r="D24" s="103" t="s">
        <v>76</v>
      </c>
      <c r="E24" s="104">
        <v>132.99</v>
      </c>
      <c r="F24" s="105">
        <v>0</v>
      </c>
      <c r="G24" s="106">
        <v>132.99</v>
      </c>
      <c r="H24" s="106">
        <v>0</v>
      </c>
      <c r="I24" s="106">
        <v>0</v>
      </c>
      <c r="J24" s="109">
        <v>0</v>
      </c>
    </row>
    <row r="25" ht="37.5" customHeight="1" spans="1:10">
      <c r="A25" s="102" t="s">
        <v>77</v>
      </c>
      <c r="B25" s="102"/>
      <c r="C25" s="102"/>
      <c r="D25" s="103" t="s">
        <v>78</v>
      </c>
      <c r="E25" s="104">
        <v>109.35</v>
      </c>
      <c r="F25" s="105">
        <v>109.35</v>
      </c>
      <c r="G25" s="106">
        <v>0</v>
      </c>
      <c r="H25" s="106">
        <v>0</v>
      </c>
      <c r="I25" s="106">
        <v>0</v>
      </c>
      <c r="J25" s="109">
        <v>0</v>
      </c>
    </row>
    <row r="26" ht="37.5" customHeight="1" spans="1:10">
      <c r="A26" s="102" t="s">
        <v>79</v>
      </c>
      <c r="B26" s="102" t="s">
        <v>52</v>
      </c>
      <c r="C26" s="102"/>
      <c r="D26" s="107" t="s">
        <v>80</v>
      </c>
      <c r="E26" s="104">
        <v>109.35</v>
      </c>
      <c r="F26" s="105">
        <v>109.35</v>
      </c>
      <c r="G26" s="106">
        <v>0</v>
      </c>
      <c r="H26" s="106">
        <v>0</v>
      </c>
      <c r="I26" s="106">
        <v>0</v>
      </c>
      <c r="J26" s="109">
        <v>0</v>
      </c>
    </row>
    <row r="27" ht="37.5" customHeight="1" spans="1:10">
      <c r="A27" s="102" t="s">
        <v>81</v>
      </c>
      <c r="B27" s="102" t="s">
        <v>65</v>
      </c>
      <c r="C27" s="102" t="s">
        <v>50</v>
      </c>
      <c r="D27" s="103" t="s">
        <v>82</v>
      </c>
      <c r="E27" s="104">
        <v>109.35</v>
      </c>
      <c r="F27" s="105">
        <v>109.35</v>
      </c>
      <c r="G27" s="106">
        <v>0</v>
      </c>
      <c r="H27" s="106">
        <v>0</v>
      </c>
      <c r="I27" s="106">
        <v>0</v>
      </c>
      <c r="J27" s="109">
        <v>0</v>
      </c>
    </row>
    <row r="28" ht="37.5" customHeight="1" spans="1:10">
      <c r="A28" s="47" t="s">
        <v>92</v>
      </c>
      <c r="B28" s="47"/>
      <c r="C28" s="47"/>
      <c r="D28" s="47"/>
      <c r="E28" s="47"/>
      <c r="F28" s="47"/>
      <c r="G28" s="47"/>
      <c r="H28" s="47"/>
      <c r="I28" s="47"/>
      <c r="J28" s="47"/>
    </row>
    <row r="29" ht="37.5" customHeight="1" spans="1:10">
      <c r="A29" s="47"/>
      <c r="B29" s="47"/>
      <c r="C29" s="47"/>
      <c r="D29" s="47"/>
      <c r="E29" s="47"/>
      <c r="F29" s="47"/>
      <c r="G29" s="47"/>
      <c r="H29" s="47"/>
      <c r="I29" s="47"/>
      <c r="J29" s="47"/>
    </row>
    <row r="30" ht="37.5" customHeight="1" spans="1:10">
      <c r="A30" s="47"/>
      <c r="B30" s="47"/>
      <c r="C30" s="47"/>
      <c r="D30" s="47"/>
      <c r="E30" s="47"/>
      <c r="F30" s="47"/>
      <c r="G30" s="47"/>
      <c r="H30" s="47"/>
      <c r="I30" s="47"/>
      <c r="J30" s="47"/>
    </row>
    <row r="31" ht="37.5" customHeight="1" spans="1:10">
      <c r="A31" s="47"/>
      <c r="B31" s="47"/>
      <c r="C31" s="47"/>
      <c r="D31" s="47"/>
      <c r="E31" s="47"/>
      <c r="F31" s="47"/>
      <c r="G31" s="47"/>
      <c r="H31" s="47"/>
      <c r="I31" s="47"/>
      <c r="J31" s="47"/>
    </row>
    <row r="32" ht="37.5" customHeight="1" spans="1:10">
      <c r="A32" s="47"/>
      <c r="B32" s="47"/>
      <c r="C32" s="47"/>
      <c r="D32" s="47"/>
      <c r="E32" s="47"/>
      <c r="F32" s="47"/>
      <c r="G32" s="47"/>
      <c r="H32" s="47"/>
      <c r="I32" s="47"/>
      <c r="J32" s="47"/>
    </row>
    <row r="33" ht="37.5" customHeight="1" spans="1:10">
      <c r="A33" s="47"/>
      <c r="B33" s="47"/>
      <c r="C33" s="47"/>
      <c r="D33" s="47"/>
      <c r="E33" s="47"/>
      <c r="F33" s="47"/>
      <c r="G33" s="47"/>
      <c r="H33" s="47"/>
      <c r="I33" s="47"/>
      <c r="J33" s="47"/>
    </row>
    <row r="34" ht="37.5" customHeight="1" spans="1:10">
      <c r="A34" s="47"/>
      <c r="B34" s="47"/>
      <c r="C34" s="47"/>
      <c r="D34" s="47"/>
      <c r="E34" s="47"/>
      <c r="F34" s="47"/>
      <c r="G34" s="47"/>
      <c r="H34" s="47"/>
      <c r="I34" s="47"/>
      <c r="J34" s="47"/>
    </row>
    <row r="35" ht="37.5" customHeight="1" spans="1:10">
      <c r="A35" s="47"/>
      <c r="B35" s="47"/>
      <c r="C35" s="47"/>
      <c r="D35" s="47"/>
      <c r="E35" s="47"/>
      <c r="F35" s="47"/>
      <c r="G35" s="47"/>
      <c r="H35" s="47"/>
      <c r="I35" s="47"/>
      <c r="J35" s="47"/>
    </row>
    <row r="36" ht="37.5" customHeight="1" spans="1:10">
      <c r="A36" s="47"/>
      <c r="B36" s="47"/>
      <c r="C36" s="47"/>
      <c r="D36" s="47"/>
      <c r="E36" s="47"/>
      <c r="F36" s="47"/>
      <c r="G36" s="47"/>
      <c r="H36" s="47"/>
      <c r="I36" s="47"/>
      <c r="J36" s="47"/>
    </row>
    <row r="37" ht="37.5" customHeight="1" spans="1:10">
      <c r="A37" s="47"/>
      <c r="B37" s="47"/>
      <c r="C37" s="47"/>
      <c r="D37" s="47"/>
      <c r="E37" s="47"/>
      <c r="F37" s="47"/>
      <c r="G37" s="47"/>
      <c r="H37" s="47"/>
      <c r="I37" s="47"/>
      <c r="J37" s="47"/>
    </row>
    <row r="38" ht="37.5" customHeight="1" spans="1:10">
      <c r="A38" s="47"/>
      <c r="B38" s="47"/>
      <c r="C38" s="47"/>
      <c r="D38" s="47"/>
      <c r="E38" s="47"/>
      <c r="F38" s="47"/>
      <c r="G38" s="47"/>
      <c r="H38" s="47"/>
      <c r="I38" s="47"/>
      <c r="J38" s="47"/>
    </row>
    <row r="39" ht="37.5" customHeight="1" spans="1:10">
      <c r="A39" s="47"/>
      <c r="B39" s="47"/>
      <c r="C39" s="47"/>
      <c r="D39" s="47"/>
      <c r="E39" s="47"/>
      <c r="F39" s="47"/>
      <c r="G39" s="47"/>
      <c r="H39" s="47"/>
      <c r="I39" s="47"/>
      <c r="J39" s="47"/>
    </row>
    <row r="40" ht="37.5" customHeight="1" spans="1:10">
      <c r="A40" s="47"/>
      <c r="B40" s="47"/>
      <c r="C40" s="47"/>
      <c r="D40" s="47"/>
      <c r="E40" s="47"/>
      <c r="F40" s="47"/>
      <c r="G40" s="47"/>
      <c r="H40" s="47"/>
      <c r="I40" s="47"/>
      <c r="J40" s="47"/>
    </row>
    <row r="41" ht="37.5" customHeight="1" spans="1:10">
      <c r="A41" s="47"/>
      <c r="B41" s="47"/>
      <c r="C41" s="47"/>
      <c r="D41" s="47"/>
      <c r="E41" s="47"/>
      <c r="F41" s="47"/>
      <c r="G41" s="47"/>
      <c r="H41" s="47"/>
      <c r="I41" s="47"/>
      <c r="J41" s="47"/>
    </row>
    <row r="42" ht="37.5" customHeight="1" spans="1:10">
      <c r="A42" s="47"/>
      <c r="B42" s="47"/>
      <c r="C42" s="47"/>
      <c r="D42" s="47"/>
      <c r="E42" s="47"/>
      <c r="F42" s="47"/>
      <c r="G42" s="47"/>
      <c r="H42" s="47"/>
      <c r="I42" s="47"/>
      <c r="J42" s="47"/>
    </row>
    <row r="43" ht="37.5" customHeight="1" spans="1:10">
      <c r="A43" s="47"/>
      <c r="B43" s="47"/>
      <c r="C43" s="47"/>
      <c r="D43" s="47"/>
      <c r="E43" s="47"/>
      <c r="F43" s="47"/>
      <c r="G43" s="47"/>
      <c r="H43" s="47"/>
      <c r="I43" s="47"/>
      <c r="J43" s="47"/>
    </row>
  </sheetData>
  <sheetProtection formatCells="0" formatColumns="0" formatRows="0"/>
  <mergeCells count="9">
    <mergeCell ref="A2:J2"/>
    <mergeCell ref="A4:C4"/>
    <mergeCell ref="D4:D5"/>
    <mergeCell ref="E4:E5"/>
    <mergeCell ref="F4:F5"/>
    <mergeCell ref="G4:G5"/>
    <mergeCell ref="H4:H5"/>
    <mergeCell ref="I4:I5"/>
    <mergeCell ref="J4:J5"/>
  </mergeCells>
  <pageMargins left="0.75" right="0.75" top="1" bottom="1" header="0.5" footer="0.5"/>
  <pageSetup paperSize="9" scale="70" orientation="portrait" horizontalDpi="2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showGridLines="0" showZeros="0" topLeftCell="A16" workbookViewId="0">
      <selection activeCell="A35" sqref="A35"/>
    </sheetView>
  </sheetViews>
  <sheetFormatPr defaultColWidth="9" defaultRowHeight="14.25" outlineLevelCol="5"/>
  <cols>
    <col min="1" max="1" width="24" customWidth="1"/>
    <col min="2" max="2" width="24.125" customWidth="1"/>
    <col min="3" max="3" width="27.75" customWidth="1"/>
    <col min="4" max="4" width="24.875" customWidth="1"/>
    <col min="5" max="5" width="20.875" customWidth="1"/>
    <col min="6" max="6" width="21.375" customWidth="1"/>
  </cols>
  <sheetData>
    <row r="1" ht="24" customHeight="1"/>
    <row r="2" ht="20.25" customHeight="1" spans="1:6">
      <c r="A2" s="34" t="s">
        <v>93</v>
      </c>
      <c r="B2" s="34"/>
      <c r="C2" s="34"/>
      <c r="D2" s="34"/>
      <c r="E2" s="34"/>
      <c r="F2" s="34"/>
    </row>
    <row r="3" ht="21" customHeight="1" spans="1:6">
      <c r="A3" s="77" t="s">
        <v>1</v>
      </c>
      <c r="B3" s="35"/>
      <c r="C3" s="35"/>
      <c r="D3" s="35"/>
      <c r="E3" s="35"/>
      <c r="F3" s="36" t="s">
        <v>27</v>
      </c>
    </row>
    <row r="4" ht="27" customHeight="1" spans="1:6">
      <c r="A4" s="37" t="s">
        <v>94</v>
      </c>
      <c r="B4" s="39"/>
      <c r="C4" s="37" t="s">
        <v>95</v>
      </c>
      <c r="D4" s="38"/>
      <c r="E4" s="38"/>
      <c r="F4" s="39"/>
    </row>
    <row r="5" customHeight="1" spans="1:6">
      <c r="A5" s="43" t="s">
        <v>96</v>
      </c>
      <c r="B5" s="43" t="s">
        <v>97</v>
      </c>
      <c r="C5" s="43" t="s">
        <v>96</v>
      </c>
      <c r="D5" s="43" t="s">
        <v>32</v>
      </c>
      <c r="E5" s="43" t="s">
        <v>98</v>
      </c>
      <c r="F5" s="43" t="s">
        <v>99</v>
      </c>
    </row>
    <row r="6" s="33" customFormat="1" customHeight="1" spans="1:6">
      <c r="A6" s="80" t="s">
        <v>100</v>
      </c>
      <c r="B6" s="81">
        <v>3457.14</v>
      </c>
      <c r="C6" s="80" t="s">
        <v>101</v>
      </c>
      <c r="D6" s="81">
        <v>3457.14</v>
      </c>
      <c r="E6" s="81">
        <v>3457.14</v>
      </c>
      <c r="F6" s="81">
        <v>0</v>
      </c>
    </row>
    <row r="7" s="33" customFormat="1" customHeight="1" spans="1:6">
      <c r="A7" s="80" t="s">
        <v>102</v>
      </c>
      <c r="B7" s="82">
        <v>3457.14</v>
      </c>
      <c r="C7" s="80" t="s">
        <v>103</v>
      </c>
      <c r="D7" s="81">
        <v>2247.05</v>
      </c>
      <c r="E7" s="81">
        <v>2247.05</v>
      </c>
      <c r="F7" s="81">
        <v>0</v>
      </c>
    </row>
    <row r="8" s="33" customFormat="1" spans="1:6">
      <c r="A8" s="80" t="s">
        <v>104</v>
      </c>
      <c r="B8" s="81"/>
      <c r="C8" s="80" t="s">
        <v>105</v>
      </c>
      <c r="D8" s="81">
        <v>0</v>
      </c>
      <c r="E8" s="81">
        <v>0</v>
      </c>
      <c r="F8" s="81"/>
    </row>
    <row r="9" s="33" customFormat="1" spans="1:6">
      <c r="A9" s="80"/>
      <c r="B9" s="81"/>
      <c r="C9" s="80" t="s">
        <v>106</v>
      </c>
      <c r="D9" s="81">
        <v>0</v>
      </c>
      <c r="E9" s="81">
        <v>0</v>
      </c>
      <c r="F9" s="81">
        <v>0</v>
      </c>
    </row>
    <row r="10" s="33" customFormat="1" spans="1:6">
      <c r="A10" s="80"/>
      <c r="B10" s="81"/>
      <c r="C10" s="80" t="s">
        <v>107</v>
      </c>
      <c r="D10" s="81">
        <v>0</v>
      </c>
      <c r="E10" s="81">
        <v>0</v>
      </c>
      <c r="F10" s="81">
        <v>0</v>
      </c>
    </row>
    <row r="11" s="33" customFormat="1" spans="1:6">
      <c r="A11" s="80"/>
      <c r="B11" s="81"/>
      <c r="C11" s="80" t="s">
        <v>108</v>
      </c>
      <c r="D11" s="81">
        <v>0</v>
      </c>
      <c r="E11" s="81">
        <v>0</v>
      </c>
      <c r="F11" s="81">
        <v>0</v>
      </c>
    </row>
    <row r="12" s="33" customFormat="1" spans="1:6">
      <c r="A12" s="80"/>
      <c r="B12" s="81"/>
      <c r="C12" s="80" t="s">
        <v>109</v>
      </c>
      <c r="D12" s="81">
        <v>0</v>
      </c>
      <c r="E12" s="81">
        <v>0</v>
      </c>
      <c r="F12" s="81">
        <v>0</v>
      </c>
    </row>
    <row r="13" s="33" customFormat="1" spans="1:6">
      <c r="A13" s="80"/>
      <c r="B13" s="81"/>
      <c r="C13" s="80" t="s">
        <v>110</v>
      </c>
      <c r="D13" s="81">
        <v>680.28</v>
      </c>
      <c r="E13" s="81">
        <v>680.28</v>
      </c>
      <c r="F13" s="81">
        <v>0</v>
      </c>
    </row>
    <row r="14" s="33" customFormat="1" spans="1:6">
      <c r="A14" s="80"/>
      <c r="B14" s="81"/>
      <c r="C14" s="80" t="s">
        <v>111</v>
      </c>
      <c r="D14" s="81">
        <v>0</v>
      </c>
      <c r="E14" s="81">
        <v>0</v>
      </c>
      <c r="F14" s="81">
        <v>0</v>
      </c>
    </row>
    <row r="15" s="33" customFormat="1" spans="1:6">
      <c r="A15" s="80"/>
      <c r="B15" s="81"/>
      <c r="C15" s="80" t="s">
        <v>112</v>
      </c>
      <c r="D15" s="81">
        <v>0</v>
      </c>
      <c r="E15" s="81">
        <v>0</v>
      </c>
      <c r="F15" s="81">
        <v>0</v>
      </c>
    </row>
    <row r="16" s="33" customFormat="1" spans="1:6">
      <c r="A16" s="80" t="s">
        <v>113</v>
      </c>
      <c r="B16" s="81">
        <v>0</v>
      </c>
      <c r="C16" s="80" t="s">
        <v>114</v>
      </c>
      <c r="D16" s="81">
        <v>0</v>
      </c>
      <c r="E16" s="81">
        <v>0</v>
      </c>
      <c r="F16" s="81">
        <v>0</v>
      </c>
    </row>
    <row r="17" s="33" customFormat="1" spans="1:6">
      <c r="A17" s="80"/>
      <c r="B17" s="81"/>
      <c r="C17" s="80" t="s">
        <v>115</v>
      </c>
      <c r="D17" s="81">
        <v>420.46</v>
      </c>
      <c r="E17" s="81">
        <v>420.46</v>
      </c>
      <c r="F17" s="81">
        <v>0</v>
      </c>
    </row>
    <row r="18" s="33" customFormat="1" spans="1:6">
      <c r="A18" s="80"/>
      <c r="B18" s="81"/>
      <c r="C18" s="80" t="s">
        <v>116</v>
      </c>
      <c r="D18" s="81">
        <v>0</v>
      </c>
      <c r="E18" s="81">
        <v>0</v>
      </c>
      <c r="F18" s="81">
        <v>0</v>
      </c>
    </row>
    <row r="19" s="33" customFormat="1" spans="1:6">
      <c r="A19" s="80"/>
      <c r="B19" s="81"/>
      <c r="C19" s="80" t="s">
        <v>117</v>
      </c>
      <c r="D19" s="81">
        <v>0</v>
      </c>
      <c r="E19" s="81">
        <v>0</v>
      </c>
      <c r="F19" s="81">
        <v>0</v>
      </c>
    </row>
    <row r="20" s="33" customFormat="1" spans="1:6">
      <c r="A20" s="80"/>
      <c r="B20" s="81"/>
      <c r="C20" s="80" t="s">
        <v>118</v>
      </c>
      <c r="D20" s="81">
        <v>0</v>
      </c>
      <c r="E20" s="81">
        <v>0</v>
      </c>
      <c r="F20" s="81">
        <v>0</v>
      </c>
    </row>
    <row r="21" s="33" customFormat="1" spans="1:6">
      <c r="A21" s="80"/>
      <c r="B21" s="81"/>
      <c r="C21" s="80" t="s">
        <v>119</v>
      </c>
      <c r="D21" s="81">
        <v>0</v>
      </c>
      <c r="E21" s="81">
        <v>0</v>
      </c>
      <c r="F21" s="81">
        <v>0</v>
      </c>
    </row>
    <row r="22" s="33" customFormat="1" spans="1:6">
      <c r="A22" s="80"/>
      <c r="B22" s="81"/>
      <c r="C22" s="80" t="s">
        <v>120</v>
      </c>
      <c r="D22" s="81">
        <v>0</v>
      </c>
      <c r="E22" s="81">
        <v>0</v>
      </c>
      <c r="F22" s="81">
        <v>0</v>
      </c>
    </row>
    <row r="23" s="33" customFormat="1" spans="1:6">
      <c r="A23" s="80"/>
      <c r="B23" s="81"/>
      <c r="C23" s="80" t="s">
        <v>121</v>
      </c>
      <c r="D23" s="81">
        <v>0</v>
      </c>
      <c r="E23" s="81">
        <v>0</v>
      </c>
      <c r="F23" s="81">
        <v>0</v>
      </c>
    </row>
    <row r="24" s="33" customFormat="1" spans="1:6">
      <c r="A24" s="80"/>
      <c r="B24" s="81"/>
      <c r="C24" s="80" t="s">
        <v>122</v>
      </c>
      <c r="D24" s="81">
        <v>109.35</v>
      </c>
      <c r="E24" s="81">
        <v>109.35</v>
      </c>
      <c r="F24" s="81">
        <v>0</v>
      </c>
    </row>
    <row r="25" s="33" customFormat="1" spans="1:6">
      <c r="A25" s="80"/>
      <c r="B25" s="81"/>
      <c r="C25" s="80" t="s">
        <v>123</v>
      </c>
      <c r="D25" s="81">
        <v>0</v>
      </c>
      <c r="E25" s="81">
        <v>0</v>
      </c>
      <c r="F25" s="81">
        <v>0</v>
      </c>
    </row>
    <row r="26" s="33" customFormat="1" spans="1:6">
      <c r="A26" s="80"/>
      <c r="B26" s="81"/>
      <c r="C26" s="80" t="s">
        <v>124</v>
      </c>
      <c r="D26" s="81">
        <v>0</v>
      </c>
      <c r="E26" s="81">
        <v>0</v>
      </c>
      <c r="F26" s="81">
        <v>0</v>
      </c>
    </row>
    <row r="27" s="33" customFormat="1" spans="1:6">
      <c r="A27" s="80"/>
      <c r="B27" s="81"/>
      <c r="C27" s="80" t="s">
        <v>125</v>
      </c>
      <c r="D27" s="81">
        <v>0</v>
      </c>
      <c r="E27" s="81">
        <v>0</v>
      </c>
      <c r="F27" s="81">
        <v>0</v>
      </c>
    </row>
    <row r="28" spans="1:6">
      <c r="A28" s="41"/>
      <c r="B28" s="83"/>
      <c r="C28" s="41"/>
      <c r="D28" s="83"/>
      <c r="E28" s="83"/>
      <c r="F28" s="83"/>
    </row>
    <row r="29" spans="1:6">
      <c r="A29" s="41"/>
      <c r="B29" s="83"/>
      <c r="C29" s="41"/>
      <c r="D29" s="83"/>
      <c r="E29" s="83"/>
      <c r="F29" s="83"/>
    </row>
    <row r="30" s="33" customFormat="1" spans="1:6">
      <c r="A30" s="80"/>
      <c r="B30" s="81"/>
      <c r="C30" s="80" t="s">
        <v>126</v>
      </c>
      <c r="D30" s="81">
        <v>0</v>
      </c>
      <c r="E30" s="81">
        <v>0</v>
      </c>
      <c r="F30" s="81">
        <v>0</v>
      </c>
    </row>
    <row r="31" spans="1:6">
      <c r="A31" s="41"/>
      <c r="B31" s="83"/>
      <c r="C31" s="41"/>
      <c r="D31" s="83"/>
      <c r="E31" s="83"/>
      <c r="F31" s="83"/>
    </row>
    <row r="32" spans="1:6">
      <c r="A32" s="41"/>
      <c r="B32" s="83"/>
      <c r="C32" s="41"/>
      <c r="D32" s="83"/>
      <c r="E32" s="83"/>
      <c r="F32" s="83"/>
    </row>
    <row r="33" spans="1:6">
      <c r="A33" s="41"/>
      <c r="B33" s="83"/>
      <c r="C33" s="41"/>
      <c r="D33" s="83"/>
      <c r="E33" s="83"/>
      <c r="F33" s="83"/>
    </row>
    <row r="34" s="33" customFormat="1" spans="1:6">
      <c r="A34" s="84" t="s">
        <v>127</v>
      </c>
      <c r="B34" s="81">
        <v>3457.14</v>
      </c>
      <c r="C34" s="84" t="s">
        <v>128</v>
      </c>
      <c r="D34" s="81">
        <v>3457.14</v>
      </c>
      <c r="E34" s="81">
        <v>3457.14</v>
      </c>
      <c r="F34" s="81">
        <v>0</v>
      </c>
    </row>
    <row r="35" spans="1:1">
      <c r="A35" t="s">
        <v>129</v>
      </c>
    </row>
  </sheetData>
  <sheetProtection formatCells="0" formatColumns="0" formatRows="0"/>
  <mergeCells count="3">
    <mergeCell ref="A2:F2"/>
    <mergeCell ref="A4:B4"/>
    <mergeCell ref="C4:F4"/>
  </mergeCells>
  <pageMargins left="0.75" right="0.75" top="0.39" bottom="0.39" header="0.51" footer="0.51"/>
  <pageSetup paperSize="9" scale="90" orientation="landscape" horizontalDpi="2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showGridLines="0" showZeros="0" topLeftCell="A25" workbookViewId="0">
      <selection activeCell="A28" sqref="A28"/>
    </sheetView>
  </sheetViews>
  <sheetFormatPr defaultColWidth="9" defaultRowHeight="14.25" outlineLevelCol="6"/>
  <cols>
    <col min="4" max="4" width="29.125" customWidth="1"/>
    <col min="5" max="5" width="13.25" customWidth="1"/>
    <col min="6" max="7" width="13.375" customWidth="1"/>
  </cols>
  <sheetData>
    <row r="1" customHeight="1"/>
    <row r="2" ht="41.25" customHeight="1" spans="1:7">
      <c r="A2" s="34" t="s">
        <v>130</v>
      </c>
      <c r="B2" s="34"/>
      <c r="C2" s="34"/>
      <c r="D2" s="34"/>
      <c r="E2" s="34"/>
      <c r="F2" s="34"/>
      <c r="G2" s="34"/>
    </row>
    <row r="3" ht="19.5" customHeight="1" spans="1:7">
      <c r="A3" s="77" t="s">
        <v>1</v>
      </c>
      <c r="B3" s="35"/>
      <c r="C3" s="35"/>
      <c r="D3" s="35"/>
      <c r="E3" s="35"/>
      <c r="F3" s="35"/>
      <c r="G3" s="36" t="s">
        <v>27</v>
      </c>
    </row>
    <row r="4" ht="42.75" customHeight="1" spans="1:7">
      <c r="A4" s="37" t="s">
        <v>85</v>
      </c>
      <c r="B4" s="38"/>
      <c r="C4" s="39"/>
      <c r="D4" s="40" t="s">
        <v>131</v>
      </c>
      <c r="E4" s="40" t="s">
        <v>86</v>
      </c>
      <c r="F4" s="40" t="s">
        <v>87</v>
      </c>
      <c r="G4" s="40" t="s">
        <v>88</v>
      </c>
    </row>
    <row r="5" ht="42.75" customHeight="1" spans="1:7">
      <c r="A5" s="43" t="s">
        <v>28</v>
      </c>
      <c r="B5" s="43" t="s">
        <v>29</v>
      </c>
      <c r="C5" s="43" t="s">
        <v>30</v>
      </c>
      <c r="D5" s="42"/>
      <c r="E5" s="42"/>
      <c r="F5" s="42"/>
      <c r="G5" s="42"/>
    </row>
    <row r="6" ht="42.75" customHeight="1" spans="1:7">
      <c r="A6" s="43" t="s">
        <v>42</v>
      </c>
      <c r="B6" s="43" t="s">
        <v>42</v>
      </c>
      <c r="C6" s="43" t="s">
        <v>42</v>
      </c>
      <c r="D6" s="43" t="s">
        <v>42</v>
      </c>
      <c r="E6" s="43">
        <v>1</v>
      </c>
      <c r="F6" s="43">
        <v>2</v>
      </c>
      <c r="G6" s="43">
        <v>3</v>
      </c>
    </row>
    <row r="7" s="33" customFormat="1" ht="42.75" customHeight="1" spans="1:7">
      <c r="A7" s="78"/>
      <c r="B7" s="78"/>
      <c r="C7" s="78"/>
      <c r="D7" s="78" t="s">
        <v>32</v>
      </c>
      <c r="E7" s="79">
        <v>3457.14</v>
      </c>
      <c r="F7" s="79">
        <v>2163.05</v>
      </c>
      <c r="G7" s="79">
        <v>1294.09</v>
      </c>
    </row>
    <row r="8" ht="42.75" customHeight="1" spans="1:7">
      <c r="A8" s="78" t="s">
        <v>43</v>
      </c>
      <c r="B8" s="78"/>
      <c r="C8" s="78"/>
      <c r="D8" s="78" t="s">
        <v>44</v>
      </c>
      <c r="E8" s="79">
        <v>2247.05</v>
      </c>
      <c r="F8" s="79">
        <v>1602.87</v>
      </c>
      <c r="G8" s="79">
        <v>644.18</v>
      </c>
    </row>
    <row r="9" ht="42.75" customHeight="1" spans="1:7">
      <c r="A9" s="78" t="s">
        <v>45</v>
      </c>
      <c r="B9" s="78" t="s">
        <v>46</v>
      </c>
      <c r="C9" s="78"/>
      <c r="D9" s="78" t="s">
        <v>47</v>
      </c>
      <c r="E9" s="79">
        <v>2247.05</v>
      </c>
      <c r="F9" s="79">
        <v>1602.87</v>
      </c>
      <c r="G9" s="79">
        <v>644.18</v>
      </c>
    </row>
    <row r="10" ht="42.75" customHeight="1" spans="1:7">
      <c r="A10" s="78" t="s">
        <v>48</v>
      </c>
      <c r="B10" s="78" t="s">
        <v>49</v>
      </c>
      <c r="C10" s="78" t="s">
        <v>50</v>
      </c>
      <c r="D10" s="78" t="s">
        <v>51</v>
      </c>
      <c r="E10" s="79">
        <v>1602.87</v>
      </c>
      <c r="F10" s="79">
        <v>1602.87</v>
      </c>
      <c r="G10" s="79">
        <v>0</v>
      </c>
    </row>
    <row r="11" ht="42.75" customHeight="1" spans="1:7">
      <c r="A11" s="78" t="s">
        <v>48</v>
      </c>
      <c r="B11" s="78" t="s">
        <v>49</v>
      </c>
      <c r="C11" s="78" t="s">
        <v>52</v>
      </c>
      <c r="D11" s="78" t="s">
        <v>53</v>
      </c>
      <c r="E11" s="79">
        <v>644.18</v>
      </c>
      <c r="F11" s="79">
        <v>0</v>
      </c>
      <c r="G11" s="79">
        <v>644.18</v>
      </c>
    </row>
    <row r="12" ht="42.75" customHeight="1" spans="1:7">
      <c r="A12" s="78" t="s">
        <v>54</v>
      </c>
      <c r="B12" s="78"/>
      <c r="C12" s="78"/>
      <c r="D12" s="78" t="s">
        <v>55</v>
      </c>
      <c r="E12" s="79">
        <v>680.28</v>
      </c>
      <c r="F12" s="79">
        <v>450.83</v>
      </c>
      <c r="G12" s="79">
        <v>229.45</v>
      </c>
    </row>
    <row r="13" ht="42.75" customHeight="1" spans="1:7">
      <c r="A13" s="78" t="s">
        <v>56</v>
      </c>
      <c r="B13" s="78" t="s">
        <v>50</v>
      </c>
      <c r="C13" s="78"/>
      <c r="D13" s="78" t="s">
        <v>57</v>
      </c>
      <c r="E13" s="79">
        <v>195.05</v>
      </c>
      <c r="F13" s="79">
        <v>0</v>
      </c>
      <c r="G13" s="79">
        <v>195.05</v>
      </c>
    </row>
    <row r="14" ht="42.75" customHeight="1" spans="1:7">
      <c r="A14" s="78" t="s">
        <v>58</v>
      </c>
      <c r="B14" s="78" t="s">
        <v>59</v>
      </c>
      <c r="C14" s="78" t="s">
        <v>60</v>
      </c>
      <c r="D14" s="78" t="s">
        <v>61</v>
      </c>
      <c r="E14" s="79">
        <v>34.4</v>
      </c>
      <c r="F14" s="79">
        <v>0</v>
      </c>
      <c r="G14" s="79">
        <v>34.4</v>
      </c>
    </row>
    <row r="15" ht="42.75" customHeight="1" spans="1:7">
      <c r="A15" s="78" t="s">
        <v>58</v>
      </c>
      <c r="B15" s="78" t="s">
        <v>59</v>
      </c>
      <c r="C15" s="78" t="s">
        <v>62</v>
      </c>
      <c r="D15" s="78" t="s">
        <v>63</v>
      </c>
      <c r="E15" s="79">
        <v>160.64</v>
      </c>
      <c r="F15" s="79">
        <v>0</v>
      </c>
      <c r="G15" s="79">
        <v>160.64</v>
      </c>
    </row>
    <row r="16" ht="42.75" customHeight="1" spans="1:7">
      <c r="A16" s="78" t="s">
        <v>56</v>
      </c>
      <c r="B16" s="78" t="s">
        <v>52</v>
      </c>
      <c r="C16" s="78"/>
      <c r="D16" s="78" t="s">
        <v>64</v>
      </c>
      <c r="E16" s="79">
        <v>34.4</v>
      </c>
      <c r="F16" s="79">
        <v>0</v>
      </c>
      <c r="G16" s="79">
        <v>34.4</v>
      </c>
    </row>
    <row r="17" ht="42.75" customHeight="1" spans="1:7">
      <c r="A17" s="78" t="s">
        <v>58</v>
      </c>
      <c r="B17" s="78" t="s">
        <v>65</v>
      </c>
      <c r="C17" s="78" t="s">
        <v>52</v>
      </c>
      <c r="D17" s="78" t="s">
        <v>53</v>
      </c>
      <c r="E17" s="79">
        <v>34.4</v>
      </c>
      <c r="F17" s="79">
        <v>0</v>
      </c>
      <c r="G17" s="79">
        <v>34.4</v>
      </c>
    </row>
    <row r="18" ht="42.75" customHeight="1" spans="1:7">
      <c r="A18" s="78" t="s">
        <v>56</v>
      </c>
      <c r="B18" s="78" t="s">
        <v>66</v>
      </c>
      <c r="C18" s="78"/>
      <c r="D18" s="78" t="s">
        <v>67</v>
      </c>
      <c r="E18" s="79">
        <v>450.83</v>
      </c>
      <c r="F18" s="79">
        <v>450.83</v>
      </c>
      <c r="G18" s="79">
        <v>0</v>
      </c>
    </row>
    <row r="19" ht="42.75" customHeight="1" spans="1:7">
      <c r="A19" s="78" t="s">
        <v>58</v>
      </c>
      <c r="B19" s="78" t="s">
        <v>68</v>
      </c>
      <c r="C19" s="78" t="s">
        <v>50</v>
      </c>
      <c r="D19" s="78" t="s">
        <v>69</v>
      </c>
      <c r="E19" s="79">
        <v>450.83</v>
      </c>
      <c r="F19" s="79">
        <v>450.83</v>
      </c>
      <c r="G19" s="79">
        <v>0</v>
      </c>
    </row>
    <row r="20" ht="42.75" customHeight="1" spans="1:7">
      <c r="A20" s="78" t="s">
        <v>70</v>
      </c>
      <c r="B20" s="78"/>
      <c r="C20" s="78"/>
      <c r="D20" s="78" t="s">
        <v>71</v>
      </c>
      <c r="E20" s="79">
        <v>420.46</v>
      </c>
      <c r="F20" s="79">
        <v>0</v>
      </c>
      <c r="G20" s="79">
        <v>420.46</v>
      </c>
    </row>
    <row r="21" ht="42.75" customHeight="1" spans="1:7">
      <c r="A21" s="78" t="s">
        <v>72</v>
      </c>
      <c r="B21" s="78" t="s">
        <v>50</v>
      </c>
      <c r="C21" s="78"/>
      <c r="D21" s="78" t="s">
        <v>73</v>
      </c>
      <c r="E21" s="79">
        <v>287.47</v>
      </c>
      <c r="F21" s="79">
        <v>0</v>
      </c>
      <c r="G21" s="79">
        <v>287.47</v>
      </c>
    </row>
    <row r="22" ht="42.75" customHeight="1" spans="1:7">
      <c r="A22" s="78" t="s">
        <v>74</v>
      </c>
      <c r="B22" s="78" t="s">
        <v>59</v>
      </c>
      <c r="C22" s="78" t="s">
        <v>52</v>
      </c>
      <c r="D22" s="78" t="s">
        <v>53</v>
      </c>
      <c r="E22" s="79">
        <v>287.47</v>
      </c>
      <c r="F22" s="79">
        <v>0</v>
      </c>
      <c r="G22" s="79">
        <v>287.47</v>
      </c>
    </row>
    <row r="23" ht="42.75" customHeight="1" spans="1:7">
      <c r="A23" s="78" t="s">
        <v>72</v>
      </c>
      <c r="B23" s="78" t="s">
        <v>66</v>
      </c>
      <c r="C23" s="78"/>
      <c r="D23" s="78" t="s">
        <v>75</v>
      </c>
      <c r="E23" s="79">
        <v>132.99</v>
      </c>
      <c r="F23" s="79">
        <v>0</v>
      </c>
      <c r="G23" s="79">
        <v>132.99</v>
      </c>
    </row>
    <row r="24" ht="42.75" customHeight="1" spans="1:7">
      <c r="A24" s="78" t="s">
        <v>74</v>
      </c>
      <c r="B24" s="78" t="s">
        <v>68</v>
      </c>
      <c r="C24" s="78" t="s">
        <v>50</v>
      </c>
      <c r="D24" s="78" t="s">
        <v>76</v>
      </c>
      <c r="E24" s="79">
        <v>132.99</v>
      </c>
      <c r="F24" s="79">
        <v>0</v>
      </c>
      <c r="G24" s="79">
        <v>132.99</v>
      </c>
    </row>
    <row r="25" ht="42.75" customHeight="1" spans="1:7">
      <c r="A25" s="78" t="s">
        <v>77</v>
      </c>
      <c r="B25" s="78"/>
      <c r="C25" s="78"/>
      <c r="D25" s="78" t="s">
        <v>78</v>
      </c>
      <c r="E25" s="79">
        <v>109.35</v>
      </c>
      <c r="F25" s="79">
        <v>109.35</v>
      </c>
      <c r="G25" s="79">
        <v>0</v>
      </c>
    </row>
    <row r="26" ht="42.75" customHeight="1" spans="1:7">
      <c r="A26" s="78" t="s">
        <v>79</v>
      </c>
      <c r="B26" s="78" t="s">
        <v>52</v>
      </c>
      <c r="C26" s="78"/>
      <c r="D26" s="78" t="s">
        <v>80</v>
      </c>
      <c r="E26" s="79">
        <v>109.35</v>
      </c>
      <c r="F26" s="79">
        <v>109.35</v>
      </c>
      <c r="G26" s="79">
        <v>0</v>
      </c>
    </row>
    <row r="27" ht="42.75" customHeight="1" spans="1:7">
      <c r="A27" s="78" t="s">
        <v>81</v>
      </c>
      <c r="B27" s="78" t="s">
        <v>65</v>
      </c>
      <c r="C27" s="78" t="s">
        <v>50</v>
      </c>
      <c r="D27" s="78" t="s">
        <v>82</v>
      </c>
      <c r="E27" s="79">
        <v>109.35</v>
      </c>
      <c r="F27" s="79">
        <v>109.35</v>
      </c>
      <c r="G27" s="79">
        <v>0</v>
      </c>
    </row>
    <row r="28" ht="42.75" customHeight="1" spans="1:7">
      <c r="A28" s="47" t="s">
        <v>132</v>
      </c>
      <c r="B28" s="47"/>
      <c r="C28" s="47"/>
      <c r="D28" s="47"/>
      <c r="E28" s="47"/>
      <c r="F28" s="47"/>
      <c r="G28" s="47"/>
    </row>
    <row r="29" ht="42.75" customHeight="1" spans="1:7">
      <c r="A29" s="47"/>
      <c r="B29" s="47"/>
      <c r="C29" s="47"/>
      <c r="D29" s="47"/>
      <c r="E29" s="47"/>
      <c r="F29" s="47"/>
      <c r="G29" s="47"/>
    </row>
    <row r="30" ht="42.75" customHeight="1" spans="1:7">
      <c r="A30" s="47"/>
      <c r="B30" s="47"/>
      <c r="C30" s="47"/>
      <c r="D30" s="47"/>
      <c r="E30" s="47"/>
      <c r="F30" s="47"/>
      <c r="G30" s="47"/>
    </row>
    <row r="31" ht="42.75" customHeight="1" spans="1:7">
      <c r="A31" s="47"/>
      <c r="B31" s="47"/>
      <c r="C31" s="47"/>
      <c r="D31" s="47"/>
      <c r="E31" s="47"/>
      <c r="F31" s="47"/>
      <c r="G31" s="47"/>
    </row>
    <row r="32" ht="42.75" customHeight="1" spans="1:7">
      <c r="A32" s="47"/>
      <c r="B32" s="47"/>
      <c r="C32" s="47"/>
      <c r="D32" s="47"/>
      <c r="E32" s="47"/>
      <c r="F32" s="47"/>
      <c r="G32" s="47"/>
    </row>
    <row r="33" ht="42.75" customHeight="1" spans="1:7">
      <c r="A33" s="47"/>
      <c r="B33" s="47"/>
      <c r="C33" s="47"/>
      <c r="D33" s="47"/>
      <c r="E33" s="47"/>
      <c r="F33" s="47"/>
      <c r="G33" s="47"/>
    </row>
    <row r="34" ht="42.75" customHeight="1" spans="1:7">
      <c r="A34" s="47"/>
      <c r="B34" s="47"/>
      <c r="C34" s="47"/>
      <c r="D34" s="47"/>
      <c r="E34" s="47"/>
      <c r="F34" s="47"/>
      <c r="G34" s="47"/>
    </row>
    <row r="35" ht="42.75" customHeight="1" spans="1:7">
      <c r="A35" s="47"/>
      <c r="B35" s="47"/>
      <c r="C35" s="47"/>
      <c r="D35" s="47"/>
      <c r="E35" s="47"/>
      <c r="F35" s="47"/>
      <c r="G35" s="47"/>
    </row>
    <row r="36" ht="42.75" customHeight="1" spans="1:7">
      <c r="A36" s="47"/>
      <c r="B36" s="47"/>
      <c r="C36" s="47"/>
      <c r="D36" s="47"/>
      <c r="E36" s="47"/>
      <c r="F36" s="47"/>
      <c r="G36" s="47"/>
    </row>
    <row r="37" ht="42.75" customHeight="1" spans="1:7">
      <c r="A37" s="47"/>
      <c r="B37" s="47"/>
      <c r="C37" s="47"/>
      <c r="D37" s="47"/>
      <c r="E37" s="47"/>
      <c r="F37" s="47"/>
      <c r="G37" s="47"/>
    </row>
    <row r="38" ht="42.75" customHeight="1" spans="1:7">
      <c r="A38" s="47"/>
      <c r="B38" s="47"/>
      <c r="C38" s="47"/>
      <c r="D38" s="47"/>
      <c r="E38" s="47"/>
      <c r="F38" s="47"/>
      <c r="G38" s="47"/>
    </row>
    <row r="39" ht="42.75" customHeight="1" spans="1:7">
      <c r="A39" s="47"/>
      <c r="B39" s="47"/>
      <c r="C39" s="47"/>
      <c r="D39" s="47"/>
      <c r="E39" s="47"/>
      <c r="F39" s="47"/>
      <c r="G39" s="47"/>
    </row>
    <row r="40" ht="42.75" customHeight="1" spans="1:7">
      <c r="A40" s="47"/>
      <c r="B40" s="47"/>
      <c r="C40" s="47"/>
      <c r="D40" s="47"/>
      <c r="E40" s="47"/>
      <c r="F40" s="47"/>
      <c r="G40" s="47"/>
    </row>
    <row r="41" ht="42.75" customHeight="1" spans="1:7">
      <c r="A41" s="47"/>
      <c r="B41" s="47"/>
      <c r="C41" s="47"/>
      <c r="D41" s="47"/>
      <c r="E41" s="47"/>
      <c r="F41" s="47"/>
      <c r="G41" s="47"/>
    </row>
    <row r="42" ht="42.75" customHeight="1" spans="1:7">
      <c r="A42" s="47"/>
      <c r="B42" s="47"/>
      <c r="C42" s="47"/>
      <c r="D42" s="47"/>
      <c r="E42" s="47"/>
      <c r="F42" s="47"/>
      <c r="G42" s="47"/>
    </row>
    <row r="43" ht="42.75" customHeight="1" spans="1:7">
      <c r="A43" s="47"/>
      <c r="B43" s="47"/>
      <c r="C43" s="47"/>
      <c r="D43" s="47"/>
      <c r="E43" s="47"/>
      <c r="F43" s="47"/>
      <c r="G43" s="47"/>
    </row>
  </sheetData>
  <sheetProtection formatCells="0" formatColumns="0" formatRows="0"/>
  <mergeCells count="6">
    <mergeCell ref="A2:G2"/>
    <mergeCell ref="A4:C4"/>
    <mergeCell ref="D4:D5"/>
    <mergeCell ref="E4:E5"/>
    <mergeCell ref="F4:F5"/>
    <mergeCell ref="G4:G5"/>
  </mergeCells>
  <pageMargins left="0.75" right="0.75" top="1" bottom="1" header="0.5" footer="0.5"/>
  <pageSetup paperSize="9" scale="90" orientation="landscape" horizontalDpi="2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2"/>
  <sheetViews>
    <sheetView showGridLines="0" showZeros="0" tabSelected="1" workbookViewId="0">
      <selection activeCell="D4" sqref="D4"/>
    </sheetView>
  </sheetViews>
  <sheetFormatPr defaultColWidth="9" defaultRowHeight="14.25" outlineLevelCol="4"/>
  <cols>
    <col min="1" max="1" width="15.25" customWidth="1"/>
    <col min="2" max="2" width="26.375" customWidth="1"/>
    <col min="3" max="3" width="18" customWidth="1"/>
    <col min="4" max="4" width="22" customWidth="1"/>
    <col min="5" max="5" width="21.625" customWidth="1"/>
  </cols>
  <sheetData>
    <row r="1" ht="24.75" customHeight="1"/>
    <row r="2" ht="24.75" customHeight="1" spans="1:5">
      <c r="A2" s="65" t="s">
        <v>133</v>
      </c>
      <c r="B2" s="65"/>
      <c r="C2" s="65"/>
      <c r="D2" s="65"/>
      <c r="E2" s="65"/>
    </row>
    <row r="3" ht="20.25" customHeight="1" spans="1:5">
      <c r="A3" s="66" t="s">
        <v>1</v>
      </c>
      <c r="B3" s="67"/>
      <c r="C3" s="67"/>
      <c r="D3" s="67"/>
      <c r="E3" s="68" t="s">
        <v>134</v>
      </c>
    </row>
    <row r="4" ht="24.75" customHeight="1" spans="1:5">
      <c r="A4" s="69" t="s">
        <v>135</v>
      </c>
      <c r="B4" s="69" t="s">
        <v>136</v>
      </c>
      <c r="C4" s="69" t="s">
        <v>137</v>
      </c>
      <c r="D4" s="69" t="s">
        <v>138</v>
      </c>
      <c r="E4" s="69" t="s">
        <v>139</v>
      </c>
    </row>
    <row r="5" ht="15" customHeight="1" spans="1:5">
      <c r="A5" s="69" t="s">
        <v>42</v>
      </c>
      <c r="B5" s="69" t="s">
        <v>42</v>
      </c>
      <c r="C5" s="69">
        <v>1</v>
      </c>
      <c r="D5" s="69">
        <v>2</v>
      </c>
      <c r="E5" s="69">
        <v>3</v>
      </c>
    </row>
    <row r="6" s="33" customFormat="1" ht="20.25" customHeight="1" spans="1:5">
      <c r="A6" s="70"/>
      <c r="B6" s="71" t="s">
        <v>32</v>
      </c>
      <c r="C6" s="46">
        <v>2163.05</v>
      </c>
      <c r="D6" s="46">
        <v>1946.87</v>
      </c>
      <c r="E6" s="46">
        <v>216.18</v>
      </c>
    </row>
    <row r="7" s="33" customFormat="1" customHeight="1" spans="1:5">
      <c r="A7" s="70" t="s">
        <v>140</v>
      </c>
      <c r="B7" s="71" t="s">
        <v>141</v>
      </c>
      <c r="C7" s="46">
        <v>1496.04</v>
      </c>
      <c r="D7" s="46">
        <v>1496.04</v>
      </c>
      <c r="E7" s="46"/>
    </row>
    <row r="8" s="33" customFormat="1" customHeight="1" spans="1:5">
      <c r="A8" s="70" t="s">
        <v>142</v>
      </c>
      <c r="B8" s="71" t="s">
        <v>143</v>
      </c>
      <c r="C8" s="46">
        <v>193.31</v>
      </c>
      <c r="D8" s="46">
        <v>193.31</v>
      </c>
      <c r="E8" s="46"/>
    </row>
    <row r="9" s="33" customFormat="1" customHeight="1" spans="1:5">
      <c r="A9" s="70" t="s">
        <v>144</v>
      </c>
      <c r="B9" s="71" t="s">
        <v>145</v>
      </c>
      <c r="C9" s="46">
        <v>197.4</v>
      </c>
      <c r="D9" s="46">
        <v>197.4</v>
      </c>
      <c r="E9" s="46"/>
    </row>
    <row r="10" s="33" customFormat="1" customHeight="1" spans="1:5">
      <c r="A10" s="70" t="s">
        <v>146</v>
      </c>
      <c r="B10" s="71" t="s">
        <v>147</v>
      </c>
      <c r="C10" s="46">
        <v>718.54</v>
      </c>
      <c r="D10" s="46">
        <v>718.54</v>
      </c>
      <c r="E10" s="46"/>
    </row>
    <row r="11" s="33" customFormat="1" customHeight="1" spans="1:5">
      <c r="A11" s="70" t="s">
        <v>148</v>
      </c>
      <c r="B11" s="71" t="s">
        <v>149</v>
      </c>
      <c r="C11" s="46">
        <v>0</v>
      </c>
      <c r="D11" s="46">
        <v>0</v>
      </c>
      <c r="E11" s="46"/>
    </row>
    <row r="12" s="33" customFormat="1" customHeight="1" spans="1:5">
      <c r="A12" s="70" t="s">
        <v>150</v>
      </c>
      <c r="B12" s="71" t="s">
        <v>151</v>
      </c>
      <c r="C12" s="46">
        <v>0</v>
      </c>
      <c r="D12" s="46">
        <v>0</v>
      </c>
      <c r="E12" s="46"/>
    </row>
    <row r="13" s="33" customFormat="1" customHeight="1" spans="1:5">
      <c r="A13" s="70" t="s">
        <v>152</v>
      </c>
      <c r="B13" s="71" t="s">
        <v>153</v>
      </c>
      <c r="C13" s="46">
        <v>63.83</v>
      </c>
      <c r="D13" s="46">
        <v>63.83</v>
      </c>
      <c r="E13" s="46"/>
    </row>
    <row r="14" s="33" customFormat="1" customHeight="1" spans="1:5">
      <c r="A14" s="70" t="s">
        <v>154</v>
      </c>
      <c r="B14" s="71" t="s">
        <v>155</v>
      </c>
      <c r="C14" s="46">
        <v>31.91</v>
      </c>
      <c r="D14" s="72">
        <v>31.91</v>
      </c>
      <c r="E14" s="46"/>
    </row>
    <row r="15" s="33" customFormat="1" customHeight="1" spans="1:5">
      <c r="A15" s="70" t="s">
        <v>156</v>
      </c>
      <c r="B15" s="71" t="s">
        <v>157</v>
      </c>
      <c r="C15" s="46">
        <v>31.91</v>
      </c>
      <c r="D15" s="46">
        <v>31.91</v>
      </c>
      <c r="E15" s="46"/>
    </row>
    <row r="16" s="33" customFormat="1" customHeight="1" spans="1:5">
      <c r="A16" s="70" t="s">
        <v>158</v>
      </c>
      <c r="B16" s="71" t="s">
        <v>159</v>
      </c>
      <c r="C16" s="46">
        <v>58.61</v>
      </c>
      <c r="D16" s="46">
        <v>58.61</v>
      </c>
      <c r="E16" s="46"/>
    </row>
    <row r="17" s="33" customFormat="1" customHeight="1" spans="1:5">
      <c r="A17" s="70" t="s">
        <v>160</v>
      </c>
      <c r="B17" s="71" t="s">
        <v>161</v>
      </c>
      <c r="C17" s="46">
        <v>7.58</v>
      </c>
      <c r="D17" s="46">
        <v>7.58</v>
      </c>
      <c r="E17" s="46"/>
    </row>
    <row r="18" s="33" customFormat="1" customHeight="1" spans="1:5">
      <c r="A18" s="70" t="s">
        <v>162</v>
      </c>
      <c r="B18" s="71" t="s">
        <v>163</v>
      </c>
      <c r="C18" s="46">
        <v>109.35</v>
      </c>
      <c r="D18" s="46">
        <v>109.35</v>
      </c>
      <c r="E18" s="46"/>
    </row>
    <row r="19" s="33" customFormat="1" customHeight="1" spans="1:5">
      <c r="A19" s="70" t="s">
        <v>164</v>
      </c>
      <c r="B19" s="71" t="s">
        <v>165</v>
      </c>
      <c r="C19" s="46">
        <v>0</v>
      </c>
      <c r="D19" s="46">
        <v>0</v>
      </c>
      <c r="E19" s="46"/>
    </row>
    <row r="20" s="33" customFormat="1" customHeight="1" spans="1:5">
      <c r="A20" s="70" t="s">
        <v>166</v>
      </c>
      <c r="B20" s="71" t="s">
        <v>167</v>
      </c>
      <c r="C20" s="46">
        <v>83.6</v>
      </c>
      <c r="D20" s="46">
        <v>83.6</v>
      </c>
      <c r="E20" s="46"/>
    </row>
    <row r="21" s="33" customFormat="1" customHeight="1" spans="1:5">
      <c r="A21" s="70" t="s">
        <v>168</v>
      </c>
      <c r="B21" s="71" t="s">
        <v>169</v>
      </c>
      <c r="C21" s="46">
        <v>216.18</v>
      </c>
      <c r="D21" s="46"/>
      <c r="E21" s="46">
        <v>216.18</v>
      </c>
    </row>
    <row r="22" s="33" customFormat="1" customHeight="1" spans="1:5">
      <c r="A22" s="70" t="s">
        <v>170</v>
      </c>
      <c r="B22" s="71" t="s">
        <v>171</v>
      </c>
      <c r="C22" s="46">
        <v>50</v>
      </c>
      <c r="D22" s="46"/>
      <c r="E22" s="46">
        <v>50</v>
      </c>
    </row>
    <row r="23" s="33" customFormat="1" customHeight="1" spans="1:5">
      <c r="A23" s="70" t="s">
        <v>172</v>
      </c>
      <c r="B23" s="71" t="s">
        <v>173</v>
      </c>
      <c r="C23" s="46">
        <v>0</v>
      </c>
      <c r="D23" s="46"/>
      <c r="E23" s="46">
        <v>0</v>
      </c>
    </row>
    <row r="24" s="33" customFormat="1" customHeight="1" spans="1:5">
      <c r="A24" s="70" t="s">
        <v>174</v>
      </c>
      <c r="B24" s="71" t="s">
        <v>175</v>
      </c>
      <c r="C24" s="46">
        <v>1</v>
      </c>
      <c r="D24" s="46"/>
      <c r="E24" s="46">
        <v>1</v>
      </c>
    </row>
    <row r="25" s="33" customFormat="1" customHeight="1" spans="1:5">
      <c r="A25" s="70" t="s">
        <v>176</v>
      </c>
      <c r="B25" s="71" t="s">
        <v>177</v>
      </c>
      <c r="C25" s="46">
        <v>0</v>
      </c>
      <c r="D25" s="46"/>
      <c r="E25" s="46">
        <v>0</v>
      </c>
    </row>
    <row r="26" s="33" customFormat="1" customHeight="1" spans="1:5">
      <c r="A26" s="70" t="s">
        <v>178</v>
      </c>
      <c r="B26" s="71" t="s">
        <v>179</v>
      </c>
      <c r="C26" s="46">
        <v>1.24</v>
      </c>
      <c r="D26" s="46"/>
      <c r="E26" s="46">
        <v>1.24</v>
      </c>
    </row>
    <row r="27" s="33" customFormat="1" customHeight="1" spans="1:5">
      <c r="A27" s="70" t="s">
        <v>180</v>
      </c>
      <c r="B27" s="71" t="s">
        <v>181</v>
      </c>
      <c r="C27" s="46">
        <v>15</v>
      </c>
      <c r="D27" s="46"/>
      <c r="E27" s="46">
        <v>15</v>
      </c>
    </row>
    <row r="28" s="33" customFormat="1" customHeight="1" spans="1:5">
      <c r="A28" s="70" t="s">
        <v>182</v>
      </c>
      <c r="B28" s="71" t="s">
        <v>183</v>
      </c>
      <c r="C28" s="46">
        <v>2.94</v>
      </c>
      <c r="D28" s="46"/>
      <c r="E28" s="46">
        <v>2.94</v>
      </c>
    </row>
    <row r="29" s="33" customFormat="1" customHeight="1" spans="1:5">
      <c r="A29" s="70" t="s">
        <v>184</v>
      </c>
      <c r="B29" s="71" t="s">
        <v>185</v>
      </c>
      <c r="C29" s="46">
        <v>0</v>
      </c>
      <c r="D29" s="46"/>
      <c r="E29" s="46">
        <v>0</v>
      </c>
    </row>
    <row r="30" s="33" customFormat="1" customHeight="1" spans="1:5">
      <c r="A30" s="70" t="s">
        <v>186</v>
      </c>
      <c r="B30" s="71" t="s">
        <v>187</v>
      </c>
      <c r="C30" s="46">
        <v>0</v>
      </c>
      <c r="D30" s="46"/>
      <c r="E30" s="46">
        <v>0</v>
      </c>
    </row>
    <row r="31" s="33" customFormat="1" customHeight="1" spans="1:5">
      <c r="A31" s="70" t="s">
        <v>188</v>
      </c>
      <c r="B31" s="71" t="s">
        <v>189</v>
      </c>
      <c r="C31" s="46">
        <v>0.94</v>
      </c>
      <c r="D31" s="46"/>
      <c r="E31" s="46">
        <v>0.94</v>
      </c>
    </row>
    <row r="32" s="33" customFormat="1" customHeight="1" spans="1:5">
      <c r="A32" s="70" t="s">
        <v>190</v>
      </c>
      <c r="B32" s="71" t="s">
        <v>191</v>
      </c>
      <c r="C32" s="46">
        <v>0</v>
      </c>
      <c r="D32" s="46"/>
      <c r="E32" s="46">
        <v>0</v>
      </c>
    </row>
    <row r="33" s="33" customFormat="1" customHeight="1" spans="1:5">
      <c r="A33" s="70" t="s">
        <v>192</v>
      </c>
      <c r="B33" s="71" t="s">
        <v>193</v>
      </c>
      <c r="C33" s="46">
        <v>8</v>
      </c>
      <c r="D33" s="46"/>
      <c r="E33" s="46">
        <v>8</v>
      </c>
    </row>
    <row r="34" s="33" customFormat="1" customHeight="1" spans="1:5">
      <c r="A34" s="70" t="s">
        <v>194</v>
      </c>
      <c r="B34" s="71" t="s">
        <v>195</v>
      </c>
      <c r="C34" s="46">
        <v>0</v>
      </c>
      <c r="D34" s="46"/>
      <c r="E34" s="46">
        <v>0</v>
      </c>
    </row>
    <row r="35" s="33" customFormat="1" customHeight="1" spans="1:5">
      <c r="A35" s="70" t="s">
        <v>196</v>
      </c>
      <c r="B35" s="71" t="s">
        <v>197</v>
      </c>
      <c r="C35" s="46">
        <v>0.94</v>
      </c>
      <c r="D35" s="46"/>
      <c r="E35" s="46">
        <v>0.94</v>
      </c>
    </row>
    <row r="36" s="33" customFormat="1" customHeight="1" spans="1:5">
      <c r="A36" s="70" t="s">
        <v>198</v>
      </c>
      <c r="B36" s="71" t="s">
        <v>199</v>
      </c>
      <c r="C36" s="46">
        <v>3</v>
      </c>
      <c r="D36" s="46"/>
      <c r="E36" s="46">
        <v>3</v>
      </c>
    </row>
    <row r="37" s="33" customFormat="1" customHeight="1" spans="1:5">
      <c r="A37" s="70" t="s">
        <v>200</v>
      </c>
      <c r="B37" s="71" t="s">
        <v>201</v>
      </c>
      <c r="C37" s="46">
        <v>0.94</v>
      </c>
      <c r="D37" s="46"/>
      <c r="E37" s="46">
        <v>0.94</v>
      </c>
    </row>
    <row r="38" s="33" customFormat="1" customHeight="1" spans="1:5">
      <c r="A38" s="70" t="s">
        <v>202</v>
      </c>
      <c r="B38" s="71" t="s">
        <v>203</v>
      </c>
      <c r="C38" s="46">
        <v>0</v>
      </c>
      <c r="D38" s="46"/>
      <c r="E38" s="46">
        <v>0</v>
      </c>
    </row>
    <row r="39" s="33" customFormat="1" customHeight="1" spans="1:5">
      <c r="A39" s="70" t="s">
        <v>204</v>
      </c>
      <c r="B39" s="71" t="s">
        <v>205</v>
      </c>
      <c r="C39" s="46">
        <v>0</v>
      </c>
      <c r="D39" s="46"/>
      <c r="E39" s="46">
        <v>0</v>
      </c>
    </row>
    <row r="40" s="33" customFormat="1" customHeight="1" spans="1:5">
      <c r="A40" s="70" t="s">
        <v>206</v>
      </c>
      <c r="B40" s="71" t="s">
        <v>207</v>
      </c>
      <c r="C40" s="46">
        <v>0</v>
      </c>
      <c r="D40" s="46"/>
      <c r="E40" s="46">
        <v>0</v>
      </c>
    </row>
    <row r="41" s="33" customFormat="1" customHeight="1" spans="1:5">
      <c r="A41" s="70" t="s">
        <v>208</v>
      </c>
      <c r="B41" s="71" t="s">
        <v>209</v>
      </c>
      <c r="C41" s="46">
        <v>5</v>
      </c>
      <c r="D41" s="46"/>
      <c r="E41" s="46">
        <v>5</v>
      </c>
    </row>
    <row r="42" s="33" customFormat="1" customHeight="1" spans="1:5">
      <c r="A42" s="70" t="s">
        <v>210</v>
      </c>
      <c r="B42" s="71" t="s">
        <v>211</v>
      </c>
      <c r="C42" s="46">
        <v>0</v>
      </c>
      <c r="D42" s="46"/>
      <c r="E42" s="46">
        <v>0</v>
      </c>
    </row>
    <row r="43" s="33" customFormat="1" customHeight="1" spans="1:5">
      <c r="A43" s="70" t="s">
        <v>212</v>
      </c>
      <c r="B43" s="71" t="s">
        <v>213</v>
      </c>
      <c r="C43" s="46">
        <v>15.2</v>
      </c>
      <c r="D43" s="46"/>
      <c r="E43" s="46">
        <v>15.2</v>
      </c>
    </row>
    <row r="44" s="33" customFormat="1" customHeight="1" spans="1:5">
      <c r="A44" s="70" t="s">
        <v>214</v>
      </c>
      <c r="B44" s="71" t="s">
        <v>215</v>
      </c>
      <c r="C44" s="46">
        <v>0</v>
      </c>
      <c r="D44" s="46"/>
      <c r="E44" s="46">
        <v>0</v>
      </c>
    </row>
    <row r="45" s="33" customFormat="1" customHeight="1" spans="1:5">
      <c r="A45" s="70" t="s">
        <v>216</v>
      </c>
      <c r="B45" s="71" t="s">
        <v>217</v>
      </c>
      <c r="C45" s="46">
        <v>0.95</v>
      </c>
      <c r="D45" s="46"/>
      <c r="E45" s="46">
        <v>0.95</v>
      </c>
    </row>
    <row r="46" s="33" customFormat="1" customHeight="1" spans="1:5">
      <c r="A46" s="70" t="s">
        <v>218</v>
      </c>
      <c r="B46" s="71" t="s">
        <v>219</v>
      </c>
      <c r="C46" s="46">
        <v>43.03</v>
      </c>
      <c r="D46" s="46"/>
      <c r="E46" s="46">
        <v>43.03</v>
      </c>
    </row>
    <row r="47" s="33" customFormat="1" customHeight="1" spans="1:5">
      <c r="A47" s="70" t="s">
        <v>220</v>
      </c>
      <c r="B47" s="71" t="s">
        <v>221</v>
      </c>
      <c r="C47" s="46">
        <v>0</v>
      </c>
      <c r="D47" s="46"/>
      <c r="E47" s="46">
        <v>0</v>
      </c>
    </row>
    <row r="48" s="33" customFormat="1" customHeight="1" spans="1:5">
      <c r="A48" s="70" t="s">
        <v>222</v>
      </c>
      <c r="B48" s="71" t="s">
        <v>223</v>
      </c>
      <c r="C48" s="46">
        <v>68</v>
      </c>
      <c r="D48" s="46"/>
      <c r="E48" s="46">
        <v>68</v>
      </c>
    </row>
    <row r="49" s="33" customFormat="1" customHeight="1" spans="1:5">
      <c r="A49" s="70" t="s">
        <v>224</v>
      </c>
      <c r="B49" s="71" t="s">
        <v>225</v>
      </c>
      <c r="C49" s="46">
        <v>450.83</v>
      </c>
      <c r="D49" s="46">
        <v>450.83</v>
      </c>
      <c r="E49" s="46"/>
    </row>
    <row r="50" s="33" customFormat="1" customHeight="1" spans="1:5">
      <c r="A50" s="70" t="s">
        <v>226</v>
      </c>
      <c r="B50" s="71" t="s">
        <v>227</v>
      </c>
      <c r="C50" s="46">
        <v>0</v>
      </c>
      <c r="D50" s="46">
        <v>0</v>
      </c>
      <c r="E50" s="46"/>
    </row>
    <row r="51" s="33" customFormat="1" customHeight="1" spans="1:5">
      <c r="A51" s="70" t="s">
        <v>228</v>
      </c>
      <c r="B51" s="71" t="s">
        <v>229</v>
      </c>
      <c r="C51" s="46">
        <v>450.83</v>
      </c>
      <c r="D51" s="72">
        <v>450.83</v>
      </c>
      <c r="E51" s="46"/>
    </row>
    <row r="52" customHeight="1" spans="1:5">
      <c r="A52" s="70" t="s">
        <v>230</v>
      </c>
      <c r="B52" s="71" t="s">
        <v>231</v>
      </c>
      <c r="C52" s="46"/>
      <c r="D52" s="46"/>
      <c r="E52" s="46"/>
    </row>
    <row r="53" s="33" customFormat="1" customHeight="1" spans="1:5">
      <c r="A53" s="70" t="s">
        <v>232</v>
      </c>
      <c r="B53" s="71" t="s">
        <v>233</v>
      </c>
      <c r="C53" s="46"/>
      <c r="D53" s="72">
        <v>0</v>
      </c>
      <c r="E53" s="46"/>
    </row>
    <row r="54" s="33" customFormat="1" customHeight="1" spans="1:5">
      <c r="A54" s="70" t="s">
        <v>234</v>
      </c>
      <c r="B54" s="71" t="s">
        <v>235</v>
      </c>
      <c r="C54" s="46">
        <v>0</v>
      </c>
      <c r="D54" s="46">
        <v>0</v>
      </c>
      <c r="E54" s="46"/>
    </row>
    <row r="55" s="33" customFormat="1" customHeight="1" spans="1:5">
      <c r="A55" s="70" t="s">
        <v>236</v>
      </c>
      <c r="B55" s="71" t="s">
        <v>237</v>
      </c>
      <c r="C55" s="46">
        <v>0</v>
      </c>
      <c r="D55" s="46">
        <v>0</v>
      </c>
      <c r="E55" s="46"/>
    </row>
    <row r="56" s="33" customFormat="1" customHeight="1" spans="1:5">
      <c r="A56" s="70" t="s">
        <v>238</v>
      </c>
      <c r="B56" s="71" t="s">
        <v>239</v>
      </c>
      <c r="C56" s="46">
        <v>0</v>
      </c>
      <c r="D56" s="46">
        <v>0</v>
      </c>
      <c r="E56" s="46"/>
    </row>
    <row r="57" s="33" customFormat="1" customHeight="1" spans="1:5">
      <c r="A57" s="70" t="s">
        <v>240</v>
      </c>
      <c r="B57" s="71" t="s">
        <v>241</v>
      </c>
      <c r="C57" s="46">
        <v>0</v>
      </c>
      <c r="D57" s="46">
        <v>0</v>
      </c>
      <c r="E57" s="46"/>
    </row>
    <row r="58" s="33" customFormat="1" customHeight="1" spans="1:5">
      <c r="A58" s="70" t="s">
        <v>242</v>
      </c>
      <c r="B58" s="71" t="s">
        <v>243</v>
      </c>
      <c r="C58" s="46">
        <v>0</v>
      </c>
      <c r="D58" s="46">
        <v>0</v>
      </c>
      <c r="E58" s="46"/>
    </row>
    <row r="59" s="33" customFormat="1" customHeight="1" spans="1:5">
      <c r="A59" s="70" t="s">
        <v>244</v>
      </c>
      <c r="B59" s="71" t="s">
        <v>245</v>
      </c>
      <c r="C59" s="73">
        <v>0</v>
      </c>
      <c r="D59" s="73">
        <v>0</v>
      </c>
      <c r="E59" s="74"/>
    </row>
    <row r="60" customHeight="1" spans="1:5">
      <c r="A60" s="70" t="s">
        <v>246</v>
      </c>
      <c r="B60" s="71" t="s">
        <v>247</v>
      </c>
      <c r="C60" s="75"/>
      <c r="D60" s="75"/>
      <c r="E60" s="76"/>
    </row>
    <row r="61" s="33" customFormat="1" customHeight="1" spans="1:5">
      <c r="A61" s="70" t="s">
        <v>248</v>
      </c>
      <c r="B61" s="71" t="s">
        <v>249</v>
      </c>
      <c r="C61" s="73">
        <v>0</v>
      </c>
      <c r="D61" s="73">
        <v>0</v>
      </c>
      <c r="E61" s="74"/>
    </row>
    <row r="62" spans="1:1">
      <c r="A62" t="s">
        <v>250</v>
      </c>
    </row>
  </sheetData>
  <sheetProtection formatCells="0" formatColumns="0" formatRows="0"/>
  <mergeCells count="1">
    <mergeCell ref="A2:E2"/>
  </mergeCells>
  <pageMargins left="0.75" right="0.75" top="1" bottom="1" header="0.5" footer="0.5"/>
  <pageSetup paperSize="9" scale="80" orientation="portrait" horizontalDpi="180" verticalDpi="18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showGridLines="0" showZeros="0" workbookViewId="0">
      <selection activeCell="A3" sqref="A3"/>
    </sheetView>
  </sheetViews>
  <sheetFormatPr defaultColWidth="9" defaultRowHeight="13.5" outlineLevelRow="7" outlineLevelCol="6"/>
  <cols>
    <col min="1" max="1" width="23.375" style="49" customWidth="1"/>
    <col min="2" max="2" width="14.5" style="49" customWidth="1"/>
    <col min="3" max="3" width="15" style="49" customWidth="1"/>
    <col min="4" max="4" width="21.375" style="49" customWidth="1"/>
    <col min="5" max="5" width="14.5" style="49" customWidth="1"/>
    <col min="6" max="6" width="16.125" style="49" customWidth="1"/>
    <col min="7" max="7" width="17.125" style="49" customWidth="1"/>
    <col min="8" max="16384" width="9" style="49"/>
  </cols>
  <sheetData>
    <row r="1" customHeight="1" spans="1:1">
      <c r="A1" s="50"/>
    </row>
    <row r="2" ht="38.25" customHeight="1" spans="1:7">
      <c r="A2" s="51" t="s">
        <v>251</v>
      </c>
      <c r="B2" s="51"/>
      <c r="C2" s="51"/>
      <c r="D2" s="51"/>
      <c r="E2" s="51"/>
      <c r="F2" s="51"/>
      <c r="G2" s="51"/>
    </row>
    <row r="3" ht="20.25" customHeight="1" spans="1:7">
      <c r="A3" s="17" t="s">
        <v>1</v>
      </c>
      <c r="B3" s="52"/>
      <c r="C3" s="52"/>
      <c r="D3" s="52"/>
      <c r="E3" s="52"/>
      <c r="F3" s="52"/>
      <c r="G3" s="53" t="s">
        <v>27</v>
      </c>
    </row>
    <row r="4" ht="27.75" customHeight="1" spans="1:7">
      <c r="A4" s="54" t="s">
        <v>252</v>
      </c>
      <c r="B4" s="55" t="s">
        <v>253</v>
      </c>
      <c r="C4" s="56"/>
      <c r="D4" s="56"/>
      <c r="E4" s="56"/>
      <c r="F4" s="56"/>
      <c r="G4" s="57"/>
    </row>
    <row r="5" ht="39" customHeight="1" spans="1:7">
      <c r="A5" s="58"/>
      <c r="B5" s="59" t="s">
        <v>254</v>
      </c>
      <c r="C5" s="59" t="s">
        <v>255</v>
      </c>
      <c r="D5" s="59" t="s">
        <v>256</v>
      </c>
      <c r="E5" s="60" t="s">
        <v>257</v>
      </c>
      <c r="F5" s="60" t="s">
        <v>258</v>
      </c>
      <c r="G5" s="61" t="s">
        <v>259</v>
      </c>
    </row>
    <row r="6" s="48" customFormat="1" ht="27.75" customHeight="1" spans="1:7">
      <c r="A6" s="62" t="s">
        <v>32</v>
      </c>
      <c r="B6" s="63">
        <v>1.89</v>
      </c>
      <c r="C6" s="63">
        <v>0.94</v>
      </c>
      <c r="D6" s="63">
        <v>0</v>
      </c>
      <c r="E6" s="63">
        <v>0.95</v>
      </c>
      <c r="F6" s="63">
        <v>0</v>
      </c>
      <c r="G6" s="64">
        <v>0.95</v>
      </c>
    </row>
    <row r="7" ht="27.75" customHeight="1" spans="1:7">
      <c r="A7" s="62" t="s">
        <v>260</v>
      </c>
      <c r="B7" s="63">
        <v>1.89</v>
      </c>
      <c r="C7" s="63">
        <v>0.94</v>
      </c>
      <c r="D7" s="63">
        <v>0</v>
      </c>
      <c r="E7" s="63">
        <v>0.95</v>
      </c>
      <c r="F7" s="63">
        <v>0</v>
      </c>
      <c r="G7" s="64">
        <v>0.95</v>
      </c>
    </row>
    <row r="8" spans="1:1">
      <c r="A8" s="49" t="s">
        <v>261</v>
      </c>
    </row>
  </sheetData>
  <sheetProtection formatCells="0" formatColumns="0" formatRows="0"/>
  <mergeCells count="3">
    <mergeCell ref="A2:G2"/>
    <mergeCell ref="B4:G4"/>
    <mergeCell ref="A4:A5"/>
  </mergeCells>
  <printOptions horizontalCentered="1"/>
  <pageMargins left="0.71" right="0.71" top="0.75" bottom="0.75" header="0.31" footer="0.31"/>
  <pageSetup paperSize="9"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showGridLines="0" workbookViewId="0">
      <selection activeCell="A3" sqref="A3"/>
    </sheetView>
  </sheetViews>
  <sheetFormatPr defaultColWidth="9" defaultRowHeight="14.25" outlineLevelRow="7" outlineLevelCol="6"/>
  <cols>
    <col min="4" max="4" width="19.375" customWidth="1"/>
    <col min="5" max="5" width="16.25" customWidth="1"/>
    <col min="6" max="6" width="17.375" customWidth="1"/>
    <col min="7" max="7" width="17.125" customWidth="1"/>
  </cols>
  <sheetData>
    <row r="1" customHeight="1"/>
    <row r="2" ht="20.25" customHeight="1" spans="1:7">
      <c r="A2" s="34" t="s">
        <v>262</v>
      </c>
      <c r="B2" s="34"/>
      <c r="C2" s="34"/>
      <c r="D2" s="34"/>
      <c r="E2" s="34"/>
      <c r="F2" s="34"/>
      <c r="G2" s="34"/>
    </row>
    <row r="3" ht="21.75" customHeight="1" spans="1:7">
      <c r="A3" s="17" t="s">
        <v>1</v>
      </c>
      <c r="B3" s="35"/>
      <c r="C3" s="35"/>
      <c r="D3" s="35"/>
      <c r="E3" s="35"/>
      <c r="F3" s="35"/>
      <c r="G3" s="36" t="s">
        <v>27</v>
      </c>
    </row>
    <row r="4" ht="23.25" customHeight="1" spans="1:7">
      <c r="A4" s="37" t="s">
        <v>85</v>
      </c>
      <c r="B4" s="38"/>
      <c r="C4" s="39"/>
      <c r="D4" s="40" t="s">
        <v>131</v>
      </c>
      <c r="E4" s="40" t="s">
        <v>86</v>
      </c>
      <c r="F4" s="40" t="s">
        <v>87</v>
      </c>
      <c r="G4" s="40" t="s">
        <v>88</v>
      </c>
    </row>
    <row r="5" ht="23.25" customHeight="1" spans="1:7">
      <c r="A5" s="41" t="s">
        <v>28</v>
      </c>
      <c r="B5" s="41" t="s">
        <v>29</v>
      </c>
      <c r="C5" s="41" t="s">
        <v>30</v>
      </c>
      <c r="D5" s="42"/>
      <c r="E5" s="42"/>
      <c r="F5" s="42"/>
      <c r="G5" s="42"/>
    </row>
    <row r="6" ht="23.25" customHeight="1" spans="1:7">
      <c r="A6" s="43" t="s">
        <v>42</v>
      </c>
      <c r="B6" s="43" t="s">
        <v>42</v>
      </c>
      <c r="C6" s="43" t="s">
        <v>42</v>
      </c>
      <c r="D6" s="43" t="s">
        <v>42</v>
      </c>
      <c r="E6" s="43">
        <v>1</v>
      </c>
      <c r="F6" s="43">
        <v>2</v>
      </c>
      <c r="G6" s="43">
        <v>3</v>
      </c>
    </row>
    <row r="7" s="33" customFormat="1" ht="23.25" customHeight="1" spans="1:7">
      <c r="A7" s="44"/>
      <c r="B7" s="44"/>
      <c r="C7" s="44"/>
      <c r="D7" s="45" t="s">
        <v>32</v>
      </c>
      <c r="E7" s="46">
        <v>0</v>
      </c>
      <c r="F7" s="46"/>
      <c r="G7" s="46"/>
    </row>
    <row r="8" customHeight="1" spans="1:7">
      <c r="A8" s="47" t="s">
        <v>263</v>
      </c>
      <c r="B8" s="47"/>
      <c r="C8" s="47"/>
      <c r="D8" s="47"/>
      <c r="E8" s="47"/>
      <c r="F8" s="47"/>
      <c r="G8" s="47"/>
    </row>
  </sheetData>
  <sheetProtection formatCells="0" formatColumns="0" formatRows="0"/>
  <mergeCells count="6">
    <mergeCell ref="A2:G2"/>
    <mergeCell ref="A4:C4"/>
    <mergeCell ref="D4:D5"/>
    <mergeCell ref="E4:E5"/>
    <mergeCell ref="F4:F5"/>
    <mergeCell ref="G4:G5"/>
  </mergeCells>
  <pageMargins left="0.75" right="0.75" top="1" bottom="1" header="0.5" footer="0.5"/>
  <pageSetup paperSize="9" scale="75" orientation="portrait" horizontalDpi="2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J8" sqref="J8"/>
    </sheetView>
  </sheetViews>
  <sheetFormatPr defaultColWidth="9" defaultRowHeight="14.25" outlineLevelCol="6"/>
  <sheetData>
    <row r="1" spans="1:7">
      <c r="A1" s="14"/>
      <c r="B1" s="14"/>
      <c r="C1" s="14"/>
      <c r="D1" s="14"/>
      <c r="E1" s="14"/>
      <c r="F1" s="14"/>
      <c r="G1" s="15"/>
    </row>
    <row r="2" ht="22.5" spans="1:7">
      <c r="A2" s="16" t="s">
        <v>264</v>
      </c>
      <c r="B2" s="16"/>
      <c r="C2" s="16"/>
      <c r="D2" s="16"/>
      <c r="E2" s="16"/>
      <c r="F2" s="16"/>
      <c r="G2" s="16"/>
    </row>
    <row r="3" spans="1:7">
      <c r="A3" s="14"/>
      <c r="B3" s="14"/>
      <c r="C3" s="14"/>
      <c r="D3" s="14"/>
      <c r="E3" s="14"/>
      <c r="F3" s="14"/>
      <c r="G3" s="15"/>
    </row>
    <row r="4" spans="1:7">
      <c r="A4" s="17" t="s">
        <v>1</v>
      </c>
      <c r="B4" s="14"/>
      <c r="C4" s="14"/>
      <c r="D4" s="14"/>
      <c r="E4" s="14"/>
      <c r="F4" s="14"/>
      <c r="G4" s="15" t="s">
        <v>265</v>
      </c>
    </row>
    <row r="5" spans="1:7">
      <c r="A5" s="18" t="s">
        <v>96</v>
      </c>
      <c r="B5" s="19"/>
      <c r="C5" s="19"/>
      <c r="D5" s="19"/>
      <c r="E5" s="20" t="s">
        <v>266</v>
      </c>
      <c r="F5" s="20"/>
      <c r="G5" s="20"/>
    </row>
    <row r="6" spans="1:7">
      <c r="A6" s="21" t="s">
        <v>267</v>
      </c>
      <c r="B6" s="22"/>
      <c r="C6" s="22"/>
      <c r="D6" s="23" t="s">
        <v>268</v>
      </c>
      <c r="E6" s="22" t="s">
        <v>32</v>
      </c>
      <c r="F6" s="22" t="s">
        <v>87</v>
      </c>
      <c r="G6" s="22" t="s">
        <v>88</v>
      </c>
    </row>
    <row r="7" spans="1:7">
      <c r="A7" s="21"/>
      <c r="B7" s="22"/>
      <c r="C7" s="22"/>
      <c r="D7" s="23"/>
      <c r="E7" s="22"/>
      <c r="F7" s="22"/>
      <c r="G7" s="22"/>
    </row>
    <row r="8" spans="1:7">
      <c r="A8" s="24"/>
      <c r="B8" s="25"/>
      <c r="C8" s="25"/>
      <c r="D8" s="26"/>
      <c r="E8" s="22"/>
      <c r="F8" s="22"/>
      <c r="G8" s="22"/>
    </row>
    <row r="9" spans="1:7">
      <c r="A9" s="27" t="s">
        <v>269</v>
      </c>
      <c r="B9" s="28"/>
      <c r="C9" s="28"/>
      <c r="D9" s="28"/>
      <c r="E9" s="23" t="s">
        <v>270</v>
      </c>
      <c r="F9" s="23" t="s">
        <v>271</v>
      </c>
      <c r="G9" s="23" t="s">
        <v>272</v>
      </c>
    </row>
    <row r="10" spans="1:7">
      <c r="A10" s="27" t="s">
        <v>32</v>
      </c>
      <c r="B10" s="28"/>
      <c r="C10" s="28"/>
      <c r="D10" s="28"/>
      <c r="E10" s="29">
        <v>0</v>
      </c>
      <c r="F10" s="29">
        <v>0</v>
      </c>
      <c r="G10" s="29">
        <v>0</v>
      </c>
    </row>
    <row r="11" spans="1:7">
      <c r="A11" s="30" t="s">
        <v>273</v>
      </c>
      <c r="B11" s="31"/>
      <c r="C11" s="31"/>
      <c r="D11" s="31" t="s">
        <v>273</v>
      </c>
      <c r="E11" s="29" t="s">
        <v>273</v>
      </c>
      <c r="F11" s="29" t="s">
        <v>273</v>
      </c>
      <c r="G11" s="29" t="s">
        <v>273</v>
      </c>
    </row>
    <row r="12" spans="1:7">
      <c r="A12" s="32" t="s">
        <v>274</v>
      </c>
      <c r="B12" s="32"/>
      <c r="C12" s="32"/>
      <c r="D12" s="32"/>
      <c r="E12" s="32"/>
      <c r="F12" s="32"/>
      <c r="G12" s="32"/>
    </row>
  </sheetData>
  <mergeCells count="12">
    <mergeCell ref="A2:G2"/>
    <mergeCell ref="A5:D5"/>
    <mergeCell ref="E5:G5"/>
    <mergeCell ref="A9:D9"/>
    <mergeCell ref="A10:D10"/>
    <mergeCell ref="A11:C11"/>
    <mergeCell ref="A12:G12"/>
    <mergeCell ref="D6:D8"/>
    <mergeCell ref="E6:E8"/>
    <mergeCell ref="F6:F8"/>
    <mergeCell ref="G6:G8"/>
    <mergeCell ref="A6:C8"/>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11</vt:i4>
      </vt:variant>
    </vt:vector>
  </HeadingPairs>
  <TitlesOfParts>
    <vt:vector size="11" baseType="lpstr">
      <vt:lpstr>部门收支总体情况表</vt:lpstr>
      <vt:lpstr>部门收入总体情况表</vt:lpstr>
      <vt:lpstr>部门支出总体情况表</vt:lpstr>
      <vt:lpstr>财政拨款收支总体情况表</vt:lpstr>
      <vt:lpstr>一般公共预算支出情况表</vt:lpstr>
      <vt:lpstr>一般公共预算基本支出情况表</vt:lpstr>
      <vt:lpstr>一般公共预算“三公”经费支出情况表</vt:lpstr>
      <vt:lpstr>政府性基金预算支出情况表</vt:lpstr>
      <vt:lpstr>国有资本经营预算支出表</vt:lpstr>
      <vt:lpstr>项目支出绩效目标表</vt:lpstr>
      <vt:lpstr>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田琢琢</cp:lastModifiedBy>
  <cp:revision>1</cp:revision>
  <dcterms:created xsi:type="dcterms:W3CDTF">2017-01-18T07:18:00Z</dcterms:created>
  <cp:lastPrinted>2022-02-24T02:39:00Z</cp:lastPrinted>
  <dcterms:modified xsi:type="dcterms:W3CDTF">2023-09-26T03:25:51Z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C3F2234F542047D59E8B6902D91D69BE_13</vt:lpwstr>
  </property>
  <property fmtid="{D5CDD505-2E9C-101B-9397-08002B2CF9AE}" pid="4" name="EDOID">
    <vt:i4>2491080</vt:i4>
  </property>
</Properties>
</file>