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 sheetId="1" r:id="rId1"/>
  </sheets>
  <definedNames>
    <definedName name="_xlnm.Print_Titles" localSheetId="0">'公示'!$1:$2</definedName>
  </definedNames>
  <calcPr fullCalcOnLoad="1"/>
</workbook>
</file>

<file path=xl/sharedStrings.xml><?xml version="1.0" encoding="utf-8"?>
<sst xmlns="http://schemas.openxmlformats.org/spreadsheetml/2006/main" count="175" uniqueCount="125">
  <si>
    <t>2022年长沙市开福区中小微企业招用毕业年度高校毕业生一次性吸纳就业补贴情况公示</t>
  </si>
  <si>
    <t>企业序号</t>
  </si>
  <si>
    <t>企业名称</t>
  </si>
  <si>
    <t>统一社会信用码</t>
  </si>
  <si>
    <t>姓名</t>
  </si>
  <si>
    <t>身份证号码</t>
  </si>
  <si>
    <t>性别</t>
  </si>
  <si>
    <t>毕业学校</t>
  </si>
  <si>
    <t>毕业时间</t>
  </si>
  <si>
    <t>合同开始时间</t>
  </si>
  <si>
    <t>合同结束时间</t>
  </si>
  <si>
    <t>补贴
金额（元）</t>
  </si>
  <si>
    <t>湖南中税优财技术服务有限责任公司</t>
  </si>
  <si>
    <t>91430105MA4TEKDP9A</t>
  </si>
  <si>
    <t>刘静</t>
  </si>
  <si>
    <t>421022********0629</t>
  </si>
  <si>
    <t>女</t>
  </si>
  <si>
    <t>湖南电子科技职业学院</t>
  </si>
  <si>
    <t>湖南侬墨文化传媒有限公司</t>
  </si>
  <si>
    <t>91430105MA4QN47K2T</t>
  </si>
  <si>
    <t>蔡子嘉</t>
  </si>
  <si>
    <t>440515********0025</t>
  </si>
  <si>
    <t>华南农业大学珠江学院</t>
  </si>
  <si>
    <t>张令燕</t>
  </si>
  <si>
    <t>450981********0627</t>
  </si>
  <si>
    <t>广西师范大学漓江学院</t>
  </si>
  <si>
    <t>湖南华语教育出版科学研究院有限公司</t>
  </si>
  <si>
    <t>91430105553037532D</t>
  </si>
  <si>
    <t>王煦华</t>
  </si>
  <si>
    <t>430104********0014</t>
  </si>
  <si>
    <t>男</t>
  </si>
  <si>
    <t>衡阳师范学院</t>
  </si>
  <si>
    <t>湖南常津生物科技有限公司</t>
  </si>
  <si>
    <t>91430781MA4RNFKL49</t>
  </si>
  <si>
    <t>粟徐艳</t>
  </si>
  <si>
    <t>430523********642X</t>
  </si>
  <si>
    <t>常德职业技术学院</t>
  </si>
  <si>
    <t>贺谦</t>
  </si>
  <si>
    <t>430223********0728</t>
  </si>
  <si>
    <t>长沙环境保护职业技术学院</t>
  </si>
  <si>
    <t>陈楚麒</t>
  </si>
  <si>
    <t>430408********0015</t>
  </si>
  <si>
    <t>湖南食品药品职业学院</t>
  </si>
  <si>
    <t>湖南新湘时代遥感测绘有限公司</t>
  </si>
  <si>
    <t>91430105MA4T2E8X07</t>
  </si>
  <si>
    <t>杨阿东</t>
  </si>
  <si>
    <t>430523********1552</t>
  </si>
  <si>
    <t>李其松</t>
  </si>
  <si>
    <t>430406********101X</t>
  </si>
  <si>
    <t>湖南工程职业技术学院</t>
  </si>
  <si>
    <t>湖南无限进步品牌管理有限公司</t>
  </si>
  <si>
    <t>91430105MA4RTPUT3H</t>
  </si>
  <si>
    <t>彭盛楠</t>
  </si>
  <si>
    <t>430111********172X</t>
  </si>
  <si>
    <t>澳门科技大学</t>
  </si>
  <si>
    <t>湖南碧海行舟企业发展集团有限公司</t>
  </si>
  <si>
    <t>91430105MA4PC26KXA</t>
  </si>
  <si>
    <t>谢林凯</t>
  </si>
  <si>
    <t>522729********3319</t>
  </si>
  <si>
    <t>贵州商学院</t>
  </si>
  <si>
    <t>湖南科比特亿美检测有限公司</t>
  </si>
  <si>
    <t>91430105MA4TD4Y682</t>
  </si>
  <si>
    <t>王晶莹</t>
  </si>
  <si>
    <t>430525********454X</t>
  </si>
  <si>
    <t>湖南城市学院</t>
  </si>
  <si>
    <t>肖宝泽</t>
  </si>
  <si>
    <t>430523********0916</t>
  </si>
  <si>
    <t>湖南网创信息科技有限公司</t>
  </si>
  <si>
    <t>91430111MA4TBAF89K</t>
  </si>
  <si>
    <t>鄢静怡</t>
  </si>
  <si>
    <t>421302********0046</t>
  </si>
  <si>
    <t>中南大学</t>
  </si>
  <si>
    <t>刘涛</t>
  </si>
  <si>
    <t>140181********4212</t>
  </si>
  <si>
    <t>荆州理工职业学院</t>
  </si>
  <si>
    <t>湖南聚赢档案管理有限公司</t>
  </si>
  <si>
    <t>91430105MA4L7BTL8E</t>
  </si>
  <si>
    <t>姬应涛</t>
  </si>
  <si>
    <t>522726********1723</t>
  </si>
  <si>
    <t>湖南信息职业技术学院</t>
  </si>
  <si>
    <t>肖明珠</t>
  </si>
  <si>
    <t>430281********7945</t>
  </si>
  <si>
    <t>湖南安全技术职业学院</t>
  </si>
  <si>
    <t>杨佳蓉</t>
  </si>
  <si>
    <t>430525********7283</t>
  </si>
  <si>
    <t>湖南民族职业学院</t>
  </si>
  <si>
    <t>湖南航睿数字科技有限公司</t>
  </si>
  <si>
    <t>91430102MA4QAUP97Q</t>
  </si>
  <si>
    <t>蓝桂香</t>
  </si>
  <si>
    <t>360311********0563</t>
  </si>
  <si>
    <t>南昌工学院</t>
  </si>
  <si>
    <t>长沙智勤知识产权代理事务所（普通合伙）</t>
  </si>
  <si>
    <t>91430105MA4QPH7M5U</t>
  </si>
  <si>
    <t>石文吉</t>
  </si>
  <si>
    <t>430121********8520</t>
  </si>
  <si>
    <t>湖南外贸职业学院</t>
  </si>
  <si>
    <t>长沙桢诚通讯科技有限公司</t>
  </si>
  <si>
    <t>91430105394321391H</t>
  </si>
  <si>
    <t>陈雨洁</t>
  </si>
  <si>
    <t>430224********3626</t>
  </si>
  <si>
    <t>邵阳职业技术学院</t>
  </si>
  <si>
    <t>肖欣</t>
  </si>
  <si>
    <t>430224********0623</t>
  </si>
  <si>
    <t>长沙知电信息技术有限公司</t>
  </si>
  <si>
    <t>91430105352805742U</t>
  </si>
  <si>
    <t>徐颖</t>
  </si>
  <si>
    <t>430921********4824</t>
  </si>
  <si>
    <t>中南林业科技大学涉外学院</t>
  </si>
  <si>
    <t>长沙芒果叔叔教育科技有限公司</t>
  </si>
  <si>
    <t>91430105MA4PT50E3L</t>
  </si>
  <si>
    <t>胡艺骄</t>
  </si>
  <si>
    <t>432503********5025</t>
  </si>
  <si>
    <t>湖南应用技术学院</t>
  </si>
  <si>
    <t>马艺元</t>
  </si>
  <si>
    <t>430406********1022</t>
  </si>
  <si>
    <t>湖南涉外经济学院</t>
  </si>
  <si>
    <t>杨嘉新</t>
  </si>
  <si>
    <t>430602********8958</t>
  </si>
  <si>
    <t>长沙学院</t>
  </si>
  <si>
    <t>长沙程佳文化传播有限公司</t>
  </si>
  <si>
    <t>91430105MA4R1YP49P</t>
  </si>
  <si>
    <t>张雨倩</t>
  </si>
  <si>
    <t>430503********3025</t>
  </si>
  <si>
    <t>长沙民政职业技术学院</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</si>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</sst>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4">
    <font>
      <sz val="10"/>
      <name val="Arial"/>
      <family val="2"/>
    </font>
    <font>
      <sz val="11"/>
      <name val="宋体"/>
      <family val="0"/>
    </font>
    <font>
      <sz val="11"/>
      <name val="Times New Roman"/>
      <family val="1"/>
    </font>
    <font>
      <sz val="20"/>
      <name val="方正小标宋简体"/>
      <family val="4"/>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
  <sheetViews>
    <sheetView tabSelected="1" zoomScale="90" zoomScaleNormal="90" zoomScaleSheetLayoutView="100" workbookViewId="0" topLeftCell="A1">
      <pane ySplit="2" topLeftCell="A3" activePane="bottomLeft" state="frozen"/>
      <selection pane="bottomLeft" activeCell="A30" sqref="A30:J30"/>
    </sheetView>
  </sheetViews>
  <sheetFormatPr defaultColWidth="9.140625" defaultRowHeight="42" customHeight="1"/>
  <cols>
    <col min="1" max="1" width="5.421875" style="2" customWidth="1"/>
    <col min="2" max="3" width="15.57421875" style="2" customWidth="1"/>
    <col min="4" max="4" width="9.140625" style="2" customWidth="1"/>
    <col min="5" max="5" width="20.28125" style="2" customWidth="1"/>
    <col min="6" max="6" width="5.140625" style="2" customWidth="1"/>
    <col min="7" max="7" width="14.28125" style="2" customWidth="1"/>
    <col min="8" max="8" width="11.57421875" style="2" customWidth="1"/>
    <col min="9" max="9" width="11.00390625" style="2" customWidth="1"/>
    <col min="10" max="10" width="10.28125" style="2" customWidth="1"/>
    <col min="11" max="11" width="12.8515625" style="2" customWidth="1"/>
    <col min="12" max="16384" width="9.140625" style="2" customWidth="1"/>
  </cols>
  <sheetData>
    <row r="1" spans="1:11" ht="75" customHeight="1">
      <c r="A1" s="3" t="s">
        <v>0</v>
      </c>
      <c r="B1" s="3"/>
      <c r="C1" s="3"/>
      <c r="D1" s="3"/>
      <c r="E1" s="3"/>
      <c r="F1" s="3"/>
      <c r="G1" s="3"/>
      <c r="H1" s="3"/>
      <c r="I1" s="3"/>
      <c r="J1" s="3"/>
      <c r="K1" s="3"/>
    </row>
    <row r="2" spans="1:11" ht="42" customHeight="1">
      <c r="A2" s="4" t="s">
        <v>1</v>
      </c>
      <c r="B2" s="4" t="s">
        <v>2</v>
      </c>
      <c r="C2" s="4" t="s">
        <v>3</v>
      </c>
      <c r="D2" s="4" t="s">
        <v>4</v>
      </c>
      <c r="E2" s="4" t="s">
        <v>5</v>
      </c>
      <c r="F2" s="4" t="s">
        <v>6</v>
      </c>
      <c r="G2" s="4" t="s">
        <v>7</v>
      </c>
      <c r="H2" s="4" t="s">
        <v>8</v>
      </c>
      <c r="I2" s="4" t="s">
        <v>9</v>
      </c>
      <c r="J2" s="4" t="s">
        <v>10</v>
      </c>
      <c r="K2" s="4" t="s">
        <v>11</v>
      </c>
    </row>
    <row r="3" spans="1:11" s="1" customFormat="1" ht="42" customHeight="1">
      <c r="A3" s="5">
        <v>1</v>
      </c>
      <c r="B3" s="6" t="s">
        <v>12</v>
      </c>
      <c r="C3" s="7" t="s">
        <v>13</v>
      </c>
      <c r="D3" s="6" t="s">
        <v>14</v>
      </c>
      <c r="E3" s="1" t="s">
        <v>15</v>
      </c>
      <c r="F3" s="6" t="s">
        <v>16</v>
      </c>
      <c r="G3" s="6" t="s">
        <v>17</v>
      </c>
      <c r="H3" s="5">
        <v>202206</v>
      </c>
      <c r="I3" s="5">
        <v>202202</v>
      </c>
      <c r="J3" s="5">
        <v>202502</v>
      </c>
      <c r="K3" s="5">
        <v>1000</v>
      </c>
    </row>
    <row r="4" spans="1:11" s="1" customFormat="1" ht="42" customHeight="1">
      <c r="A4" s="5">
        <v>2</v>
      </c>
      <c r="B4" s="6" t="s">
        <v>18</v>
      </c>
      <c r="C4" s="7" t="s">
        <v>19</v>
      </c>
      <c r="D4" s="6" t="s">
        <v>20</v>
      </c>
      <c r="E4" s="1" t="s">
        <v>21</v>
      </c>
      <c r="F4" s="6" t="s">
        <v>16</v>
      </c>
      <c r="G4" s="6" t="s">
        <v>22</v>
      </c>
      <c r="H4" s="5">
        <v>202206</v>
      </c>
      <c r="I4" s="5">
        <v>202208</v>
      </c>
      <c r="J4" s="5">
        <v>202508</v>
      </c>
      <c r="K4" s="5">
        <v>1000</v>
      </c>
    </row>
    <row r="5" spans="1:11" s="1" customFormat="1" ht="42" customHeight="1">
      <c r="A5" s="5"/>
      <c r="B5" s="6" t="s">
        <v>18</v>
      </c>
      <c r="C5" s="7" t="s">
        <v>19</v>
      </c>
      <c r="D5" s="6" t="s">
        <v>23</v>
      </c>
      <c r="E5" s="1" t="s">
        <v>24</v>
      </c>
      <c r="F5" s="6" t="s">
        <v>16</v>
      </c>
      <c r="G5" s="6" t="s">
        <v>25</v>
      </c>
      <c r="H5" s="5">
        <v>202206</v>
      </c>
      <c r="I5" s="5">
        <v>202206</v>
      </c>
      <c r="J5" s="5">
        <v>202506</v>
      </c>
      <c r="K5" s="5">
        <v>1000</v>
      </c>
    </row>
    <row r="6" spans="1:11" s="1" customFormat="1" ht="42" customHeight="1">
      <c r="A6" s="5">
        <v>3</v>
      </c>
      <c r="B6" s="6" t="s">
        <v>26</v>
      </c>
      <c r="C6" s="7" t="s">
        <v>27</v>
      </c>
      <c r="D6" s="6" t="s">
        <v>28</v>
      </c>
      <c r="E6" s="1" t="s">
        <v>29</v>
      </c>
      <c r="F6" s="6" t="s">
        <v>30</v>
      </c>
      <c r="G6" s="6" t="s">
        <v>31</v>
      </c>
      <c r="H6" s="5">
        <v>202206</v>
      </c>
      <c r="I6" s="5">
        <v>202208</v>
      </c>
      <c r="J6" s="5">
        <v>202508</v>
      </c>
      <c r="K6" s="5">
        <v>1000</v>
      </c>
    </row>
    <row r="7" spans="1:11" s="1" customFormat="1" ht="42" customHeight="1">
      <c r="A7" s="5">
        <v>4</v>
      </c>
      <c r="B7" s="6" t="s">
        <v>32</v>
      </c>
      <c r="C7" s="7" t="s">
        <v>33</v>
      </c>
      <c r="D7" s="6" t="s">
        <v>34</v>
      </c>
      <c r="E7" s="1" t="s">
        <v>35</v>
      </c>
      <c r="F7" s="6" t="s">
        <v>16</v>
      </c>
      <c r="G7" s="6" t="s">
        <v>36</v>
      </c>
      <c r="H7" s="5">
        <v>202206</v>
      </c>
      <c r="I7" s="5">
        <v>202206</v>
      </c>
      <c r="J7" s="5">
        <v>202406</v>
      </c>
      <c r="K7" s="5">
        <v>1000</v>
      </c>
    </row>
    <row r="8" spans="1:11" s="1" customFormat="1" ht="42" customHeight="1">
      <c r="A8" s="5"/>
      <c r="B8" s="6" t="s">
        <v>32</v>
      </c>
      <c r="C8" s="7" t="s">
        <v>33</v>
      </c>
      <c r="D8" s="6" t="s">
        <v>37</v>
      </c>
      <c r="E8" s="1" t="s">
        <v>38</v>
      </c>
      <c r="F8" s="6" t="s">
        <v>16</v>
      </c>
      <c r="G8" s="6" t="s">
        <v>39</v>
      </c>
      <c r="H8" s="5">
        <v>202206</v>
      </c>
      <c r="I8" s="5">
        <v>202207</v>
      </c>
      <c r="J8" s="5">
        <v>202407</v>
      </c>
      <c r="K8" s="5">
        <v>1000</v>
      </c>
    </row>
    <row r="9" spans="1:11" s="1" customFormat="1" ht="42" customHeight="1">
      <c r="A9" s="5"/>
      <c r="B9" s="6" t="s">
        <v>32</v>
      </c>
      <c r="C9" s="7" t="s">
        <v>33</v>
      </c>
      <c r="D9" s="6" t="s">
        <v>40</v>
      </c>
      <c r="E9" s="1" t="s">
        <v>41</v>
      </c>
      <c r="F9" s="6" t="s">
        <v>30</v>
      </c>
      <c r="G9" s="6" t="s">
        <v>42</v>
      </c>
      <c r="H9" s="5">
        <v>202206</v>
      </c>
      <c r="I9" s="5">
        <v>202211</v>
      </c>
      <c r="J9" s="5">
        <v>202411</v>
      </c>
      <c r="K9" s="5">
        <v>1000</v>
      </c>
    </row>
    <row r="10" spans="1:11" s="1" customFormat="1" ht="42" customHeight="1">
      <c r="A10" s="5">
        <v>5</v>
      </c>
      <c r="B10" s="6" t="s">
        <v>43</v>
      </c>
      <c r="C10" s="7" t="s">
        <v>44</v>
      </c>
      <c r="D10" s="6" t="s">
        <v>45</v>
      </c>
      <c r="E10" s="1" t="s">
        <v>46</v>
      </c>
      <c r="F10" s="6" t="s">
        <v>30</v>
      </c>
      <c r="G10" s="6" t="s">
        <v>39</v>
      </c>
      <c r="H10" s="5">
        <v>202206</v>
      </c>
      <c r="I10" s="5">
        <v>202210</v>
      </c>
      <c r="J10" s="5">
        <v>202310</v>
      </c>
      <c r="K10" s="5">
        <v>1000</v>
      </c>
    </row>
    <row r="11" spans="1:11" s="1" customFormat="1" ht="42" customHeight="1">
      <c r="A11" s="5"/>
      <c r="B11" s="6" t="s">
        <v>43</v>
      </c>
      <c r="C11" s="7" t="s">
        <v>44</v>
      </c>
      <c r="D11" s="6" t="s">
        <v>47</v>
      </c>
      <c r="E11" s="1" t="s">
        <v>48</v>
      </c>
      <c r="F11" s="6" t="s">
        <v>30</v>
      </c>
      <c r="G11" s="6" t="s">
        <v>49</v>
      </c>
      <c r="H11" s="5">
        <v>202206</v>
      </c>
      <c r="I11" s="5">
        <v>202210</v>
      </c>
      <c r="J11" s="5">
        <v>202310</v>
      </c>
      <c r="K11" s="5">
        <v>1000</v>
      </c>
    </row>
    <row r="12" spans="1:11" s="1" customFormat="1" ht="42" customHeight="1">
      <c r="A12" s="5">
        <v>6</v>
      </c>
      <c r="B12" s="6" t="s">
        <v>50</v>
      </c>
      <c r="C12" s="7" t="s">
        <v>51</v>
      </c>
      <c r="D12" s="6" t="s">
        <v>52</v>
      </c>
      <c r="E12" s="1" t="s">
        <v>53</v>
      </c>
      <c r="F12" s="6" t="s">
        <v>16</v>
      </c>
      <c r="G12" s="6" t="s">
        <v>54</v>
      </c>
      <c r="H12" s="5">
        <v>202206</v>
      </c>
      <c r="I12" s="5">
        <v>202206</v>
      </c>
      <c r="J12" s="5">
        <v>202306</v>
      </c>
      <c r="K12" s="5">
        <v>1000</v>
      </c>
    </row>
    <row r="13" spans="1:11" s="1" customFormat="1" ht="42" customHeight="1">
      <c r="A13" s="5">
        <v>7</v>
      </c>
      <c r="B13" s="6" t="s">
        <v>55</v>
      </c>
      <c r="C13" s="7" t="s">
        <v>56</v>
      </c>
      <c r="D13" s="6" t="s">
        <v>57</v>
      </c>
      <c r="E13" s="1" t="s">
        <v>58</v>
      </c>
      <c r="F13" s="6" t="s">
        <v>30</v>
      </c>
      <c r="G13" s="6" t="s">
        <v>59</v>
      </c>
      <c r="H13" s="5">
        <v>202206</v>
      </c>
      <c r="I13" s="5">
        <v>202208</v>
      </c>
      <c r="J13" s="5">
        <v>202508</v>
      </c>
      <c r="K13" s="5">
        <v>1000</v>
      </c>
    </row>
    <row r="14" spans="1:11" s="1" customFormat="1" ht="42" customHeight="1">
      <c r="A14" s="5">
        <v>8</v>
      </c>
      <c r="B14" s="6" t="s">
        <v>60</v>
      </c>
      <c r="C14" s="7" t="s">
        <v>61</v>
      </c>
      <c r="D14" s="6" t="s">
        <v>62</v>
      </c>
      <c r="E14" s="1" t="s">
        <v>63</v>
      </c>
      <c r="F14" s="6" t="s">
        <v>16</v>
      </c>
      <c r="G14" s="6" t="s">
        <v>64</v>
      </c>
      <c r="H14" s="5">
        <v>202206</v>
      </c>
      <c r="I14" s="5">
        <v>202206</v>
      </c>
      <c r="J14" s="5">
        <v>202312</v>
      </c>
      <c r="K14" s="5">
        <v>1000</v>
      </c>
    </row>
    <row r="15" spans="1:11" s="1" customFormat="1" ht="42" customHeight="1">
      <c r="A15" s="5"/>
      <c r="B15" s="6" t="s">
        <v>60</v>
      </c>
      <c r="C15" s="7" t="s">
        <v>61</v>
      </c>
      <c r="D15" s="6" t="s">
        <v>65</v>
      </c>
      <c r="E15" s="1" t="s">
        <v>66</v>
      </c>
      <c r="F15" s="6" t="s">
        <v>30</v>
      </c>
      <c r="G15" s="6" t="s">
        <v>39</v>
      </c>
      <c r="H15" s="5">
        <v>202206</v>
      </c>
      <c r="I15" s="5">
        <v>202206</v>
      </c>
      <c r="J15" s="5">
        <v>202312</v>
      </c>
      <c r="K15" s="5">
        <v>1000</v>
      </c>
    </row>
    <row r="16" spans="1:11" s="1" customFormat="1" ht="42" customHeight="1">
      <c r="A16" s="5">
        <v>9</v>
      </c>
      <c r="B16" s="6" t="s">
        <v>67</v>
      </c>
      <c r="C16" s="7" t="s">
        <v>68</v>
      </c>
      <c r="D16" s="6" t="s">
        <v>69</v>
      </c>
      <c r="E16" s="1" t="s">
        <v>70</v>
      </c>
      <c r="F16" s="6" t="s">
        <v>16</v>
      </c>
      <c r="G16" s="6" t="s">
        <v>71</v>
      </c>
      <c r="H16" s="5">
        <v>202206</v>
      </c>
      <c r="I16" s="5">
        <v>202206</v>
      </c>
      <c r="J16" s="5">
        <v>202406</v>
      </c>
      <c r="K16" s="5">
        <v>1000</v>
      </c>
    </row>
    <row r="17" spans="1:11" s="1" customFormat="1" ht="42" customHeight="1">
      <c r="A17" s="5"/>
      <c r="B17" s="6" t="s">
        <v>67</v>
      </c>
      <c r="C17" s="7" t="s">
        <v>68</v>
      </c>
      <c r="D17" s="6" t="s">
        <v>72</v>
      </c>
      <c r="E17" s="1" t="s">
        <v>73</v>
      </c>
      <c r="F17" s="6" t="s">
        <v>30</v>
      </c>
      <c r="G17" s="6" t="s">
        <v>74</v>
      </c>
      <c r="H17" s="5">
        <v>202206</v>
      </c>
      <c r="I17" s="5">
        <v>202207</v>
      </c>
      <c r="J17" s="5">
        <v>202306</v>
      </c>
      <c r="K17" s="5">
        <v>1000</v>
      </c>
    </row>
    <row r="18" spans="1:11" s="1" customFormat="1" ht="42" customHeight="1">
      <c r="A18" s="5">
        <v>10</v>
      </c>
      <c r="B18" s="6" t="s">
        <v>75</v>
      </c>
      <c r="C18" s="7" t="s">
        <v>76</v>
      </c>
      <c r="D18" s="6" t="s">
        <v>77</v>
      </c>
      <c r="E18" s="1" t="s">
        <v>78</v>
      </c>
      <c r="F18" s="6" t="s">
        <v>16</v>
      </c>
      <c r="G18" s="6" t="s">
        <v>79</v>
      </c>
      <c r="H18" s="5">
        <v>202206</v>
      </c>
      <c r="I18" s="5">
        <v>202208</v>
      </c>
      <c r="J18" s="5">
        <v>202508</v>
      </c>
      <c r="K18" s="5">
        <v>1000</v>
      </c>
    </row>
    <row r="19" spans="1:11" s="1" customFormat="1" ht="42" customHeight="1">
      <c r="A19" s="5"/>
      <c r="B19" s="6" t="s">
        <v>75</v>
      </c>
      <c r="C19" s="7" t="s">
        <v>76</v>
      </c>
      <c r="D19" s="6" t="s">
        <v>80</v>
      </c>
      <c r="E19" s="1" t="s">
        <v>81</v>
      </c>
      <c r="F19" s="6" t="s">
        <v>16</v>
      </c>
      <c r="G19" s="6" t="s">
        <v>82</v>
      </c>
      <c r="H19" s="5">
        <v>202206</v>
      </c>
      <c r="I19" s="5">
        <v>202208</v>
      </c>
      <c r="J19" s="5">
        <v>202508</v>
      </c>
      <c r="K19" s="5">
        <v>1000</v>
      </c>
    </row>
    <row r="20" spans="1:11" s="1" customFormat="1" ht="42" customHeight="1">
      <c r="A20" s="5"/>
      <c r="B20" s="6" t="s">
        <v>75</v>
      </c>
      <c r="C20" s="7" t="s">
        <v>76</v>
      </c>
      <c r="D20" s="6" t="s">
        <v>83</v>
      </c>
      <c r="E20" s="1" t="s">
        <v>84</v>
      </c>
      <c r="F20" s="6" t="s">
        <v>16</v>
      </c>
      <c r="G20" s="6" t="s">
        <v>85</v>
      </c>
      <c r="H20" s="5">
        <v>202206</v>
      </c>
      <c r="I20" s="5">
        <v>202208</v>
      </c>
      <c r="J20" s="5">
        <v>202508</v>
      </c>
      <c r="K20" s="5">
        <v>1000</v>
      </c>
    </row>
    <row r="21" spans="1:11" s="1" customFormat="1" ht="42" customHeight="1">
      <c r="A21" s="5">
        <v>11</v>
      </c>
      <c r="B21" s="6" t="s">
        <v>86</v>
      </c>
      <c r="C21" s="7" t="s">
        <v>87</v>
      </c>
      <c r="D21" s="6" t="s">
        <v>88</v>
      </c>
      <c r="E21" s="1" t="s">
        <v>89</v>
      </c>
      <c r="F21" s="6" t="s">
        <v>16</v>
      </c>
      <c r="G21" s="6" t="s">
        <v>90</v>
      </c>
      <c r="H21" s="5">
        <v>202206</v>
      </c>
      <c r="I21" s="5">
        <v>202207</v>
      </c>
      <c r="J21" s="5">
        <v>202507</v>
      </c>
      <c r="K21" s="5">
        <v>1000</v>
      </c>
    </row>
    <row r="22" spans="1:11" s="1" customFormat="1" ht="42" customHeight="1">
      <c r="A22" s="5">
        <v>12</v>
      </c>
      <c r="B22" s="6" t="s">
        <v>91</v>
      </c>
      <c r="C22" s="7" t="s">
        <v>92</v>
      </c>
      <c r="D22" s="6" t="s">
        <v>93</v>
      </c>
      <c r="E22" s="1" t="s">
        <v>94</v>
      </c>
      <c r="F22" s="6" t="s">
        <v>16</v>
      </c>
      <c r="G22" s="6" t="s">
        <v>95</v>
      </c>
      <c r="H22" s="5">
        <v>202206</v>
      </c>
      <c r="I22" s="5">
        <v>202206</v>
      </c>
      <c r="J22" s="5">
        <v>202306</v>
      </c>
      <c r="K22" s="5">
        <v>1000</v>
      </c>
    </row>
    <row r="23" spans="1:11" s="1" customFormat="1" ht="42" customHeight="1">
      <c r="A23" s="5">
        <v>13</v>
      </c>
      <c r="B23" s="6" t="s">
        <v>96</v>
      </c>
      <c r="C23" s="7" t="s">
        <v>97</v>
      </c>
      <c r="D23" s="6" t="s">
        <v>98</v>
      </c>
      <c r="E23" s="1" t="s">
        <v>99</v>
      </c>
      <c r="F23" s="6" t="s">
        <v>16</v>
      </c>
      <c r="G23" s="6" t="s">
        <v>100</v>
      </c>
      <c r="H23" s="5">
        <v>202206</v>
      </c>
      <c r="I23" s="5">
        <v>202112</v>
      </c>
      <c r="J23" s="5">
        <v>202312</v>
      </c>
      <c r="K23" s="5">
        <v>1000</v>
      </c>
    </row>
    <row r="24" spans="1:11" s="1" customFormat="1" ht="42" customHeight="1">
      <c r="A24" s="5"/>
      <c r="B24" s="6" t="s">
        <v>96</v>
      </c>
      <c r="C24" s="7" t="s">
        <v>97</v>
      </c>
      <c r="D24" s="6" t="s">
        <v>101</v>
      </c>
      <c r="E24" s="1" t="s">
        <v>102</v>
      </c>
      <c r="F24" s="6" t="s">
        <v>16</v>
      </c>
      <c r="G24" s="6" t="s">
        <v>100</v>
      </c>
      <c r="H24" s="5">
        <v>202206</v>
      </c>
      <c r="I24" s="5">
        <v>202112</v>
      </c>
      <c r="J24" s="5">
        <v>202312</v>
      </c>
      <c r="K24" s="5">
        <v>1000</v>
      </c>
    </row>
    <row r="25" spans="1:11" s="1" customFormat="1" ht="42" customHeight="1">
      <c r="A25" s="5">
        <v>14</v>
      </c>
      <c r="B25" s="6" t="s">
        <v>103</v>
      </c>
      <c r="C25" s="7" t="s">
        <v>104</v>
      </c>
      <c r="D25" s="6" t="s">
        <v>105</v>
      </c>
      <c r="E25" s="1" t="s">
        <v>106</v>
      </c>
      <c r="F25" s="6" t="s">
        <v>16</v>
      </c>
      <c r="G25" s="6" t="s">
        <v>107</v>
      </c>
      <c r="H25" s="5">
        <v>202206</v>
      </c>
      <c r="I25" s="5">
        <v>202207</v>
      </c>
      <c r="J25" s="5">
        <v>202506</v>
      </c>
      <c r="K25" s="5">
        <v>1000</v>
      </c>
    </row>
    <row r="26" spans="1:11" s="1" customFormat="1" ht="42" customHeight="1">
      <c r="A26" s="5">
        <v>15</v>
      </c>
      <c r="B26" s="6" t="s">
        <v>108</v>
      </c>
      <c r="C26" s="7" t="s">
        <v>109</v>
      </c>
      <c r="D26" s="6" t="s">
        <v>110</v>
      </c>
      <c r="E26" s="1" t="s">
        <v>111</v>
      </c>
      <c r="F26" s="6" t="s">
        <v>16</v>
      </c>
      <c r="G26" s="6" t="s">
        <v>112</v>
      </c>
      <c r="H26" s="5">
        <v>202206</v>
      </c>
      <c r="I26" s="5">
        <v>202202</v>
      </c>
      <c r="J26" s="5">
        <v>202503</v>
      </c>
      <c r="K26" s="5">
        <v>1000</v>
      </c>
    </row>
    <row r="27" spans="1:11" s="1" customFormat="1" ht="42" customHeight="1">
      <c r="A27" s="5"/>
      <c r="B27" s="6" t="s">
        <v>108</v>
      </c>
      <c r="C27" s="7" t="s">
        <v>109</v>
      </c>
      <c r="D27" s="6" t="s">
        <v>113</v>
      </c>
      <c r="E27" s="1" t="s">
        <v>114</v>
      </c>
      <c r="F27" s="6" t="s">
        <v>16</v>
      </c>
      <c r="G27" s="6" t="s">
        <v>115</v>
      </c>
      <c r="H27" s="5">
        <v>202206</v>
      </c>
      <c r="I27" s="5">
        <v>202203</v>
      </c>
      <c r="J27" s="5">
        <v>202504</v>
      </c>
      <c r="K27" s="5">
        <v>1000</v>
      </c>
    </row>
    <row r="28" spans="1:11" s="1" customFormat="1" ht="42" customHeight="1">
      <c r="A28" s="5"/>
      <c r="B28" s="6" t="s">
        <v>108</v>
      </c>
      <c r="C28" s="7" t="s">
        <v>109</v>
      </c>
      <c r="D28" s="6" t="s">
        <v>116</v>
      </c>
      <c r="E28" s="1" t="s">
        <v>117</v>
      </c>
      <c r="F28" s="6" t="s">
        <v>30</v>
      </c>
      <c r="G28" s="6" t="s">
        <v>118</v>
      </c>
      <c r="H28" s="5">
        <v>202206</v>
      </c>
      <c r="I28" s="5">
        <v>202205</v>
      </c>
      <c r="J28" s="5">
        <v>202506</v>
      </c>
      <c r="K28" s="5">
        <v>1000</v>
      </c>
    </row>
    <row r="29" spans="1:11" s="1" customFormat="1" ht="42" customHeight="1">
      <c r="A29" s="5">
        <v>16</v>
      </c>
      <c r="B29" s="6" t="s">
        <v>119</v>
      </c>
      <c r="C29" s="7" t="s">
        <v>120</v>
      </c>
      <c r="D29" s="6" t="s">
        <v>121</v>
      </c>
      <c r="E29" s="1" t="s">
        <v>122</v>
      </c>
      <c r="F29" s="6" t="s">
        <v>16</v>
      </c>
      <c r="G29" s="6" t="s">
        <v>123</v>
      </c>
      <c r="H29" s="5">
        <v>202206</v>
      </c>
      <c r="I29" s="5">
        <v>202204</v>
      </c>
      <c r="J29" s="5">
        <v>202406</v>
      </c>
      <c r="K29" s="5">
        <v>1000</v>
      </c>
    </row>
    <row r="30" spans="1:11" ht="42" customHeight="1">
      <c r="A30" s="8" t="s">
        <v>124</v>
      </c>
      <c r="B30" s="9"/>
      <c r="C30" s="9"/>
      <c r="D30" s="9"/>
      <c r="E30" s="9"/>
      <c r="F30" s="9"/>
      <c r="G30" s="9"/>
      <c r="H30" s="9"/>
      <c r="I30" s="9"/>
      <c r="J30" s="9"/>
      <c r="K30" s="9">
        <f>SUM(K3:K29)</f>
        <v>27000</v>
      </c>
    </row>
  </sheetData>
  <sheetProtection/>
  <mergeCells count="10">
    <mergeCell ref="A1:K1"/>
    <mergeCell ref="A30:J30"/>
    <mergeCell ref="A4:A5"/>
    <mergeCell ref="A7:A9"/>
    <mergeCell ref="A10:A11"/>
    <mergeCell ref="A14:A15"/>
    <mergeCell ref="A16:A17"/>
    <mergeCell ref="A18:A20"/>
    <mergeCell ref="A23:A24"/>
    <mergeCell ref="A26:A28"/>
  </mergeCells>
  <printOptions horizontalCentered="1"/>
  <pageMargins left="0.3576388888888889" right="0.3576388888888889" top="0.60625" bottom="0.60625" header="0.1062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Annybaby</cp:lastModifiedBy>
  <dcterms:created xsi:type="dcterms:W3CDTF">2023-05-04T08:35:12Z</dcterms:created>
  <dcterms:modified xsi:type="dcterms:W3CDTF">2023-06-12T03:40:03Z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638463EDD140451ABC85655AEA4CB7CB_13</vt:lpwstr>
  </property>
</Properties>
</file>